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stvalodze\Desktop\Green Finance\ESG Disclosure\2026\ENG\"/>
    </mc:Choice>
  </mc:AlternateContent>
  <bookViews>
    <workbookView xWindow="0" yWindow="0" windowWidth="19200" windowHeight="6930" tabRatio="876"/>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calcPr calcId="162913"/>
</workbook>
</file>

<file path=xl/calcChain.xml><?xml version="1.0" encoding="utf-8"?>
<calcChain xmlns="http://schemas.openxmlformats.org/spreadsheetml/2006/main">
  <c r="X11" i="17" l="1"/>
  <c r="G62" i="8" l="1"/>
  <c r="X14" i="17" l="1"/>
  <c r="X12" i="17" l="1"/>
  <c r="X13" i="17"/>
  <c r="X15" i="17"/>
  <c r="X16" i="17"/>
  <c r="X17" i="17"/>
  <c r="X18" i="17"/>
  <c r="X19" i="17"/>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72" i="17"/>
  <c r="X73" i="17"/>
  <c r="X74" i="17"/>
  <c r="X75" i="17"/>
  <c r="X76" i="17"/>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<sst xmlns="http://schemas.openxmlformats.org/spreadsheetml/2006/main" count="1181" uniqueCount="922">
  <si>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</si>
  <si>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</si>
  <si>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</si>
  <si>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</si>
  <si>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</si>
  <si>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</si>
  <si>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</si>
  <si>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</si>
  <si>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</si>
  <si>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</si>
  <si>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</si>
  <si>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</si>
  <si>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</si>
  <si>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</si>
  <si>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</si>
  <si>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</si>
  <si>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</si>
  <si>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</si>
  <si>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</si>
  <si>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</si>
  <si>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</si>
  <si>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</si>
  <si>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</si>
  <si>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</si>
  <si>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</si>
  <si>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</si>
  <si>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</si>
  <si>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</si>
  <si>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</si>
  <si>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</si>
  <si>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</si>
  <si>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</si>
  <si>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</si>
  <si>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</si>
  <si>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</si>
  <si>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</si>
  <si>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</si>
  <si>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</si>
  <si>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</si>
  <si>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</si>
  <si>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</si>
  <si>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</si>
  <si>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</si>
  <si>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</si>
  <si>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</si>
  <si>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</si>
  <si>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</si>
  <si>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</si>
  <si>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</si>
  <si>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</si>
  <si>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</si>
  <si>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K - Financial and insurance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</si>
  <si>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</si>
  <si>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</si>
  <si>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</si>
  <si>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</si>
  <si>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</si>
  <si>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</si>
  <si>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</si>
  <si>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</si>
  <si>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</si>
  <si>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</si>
  <si>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</si>
  <si>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</si>
  <si>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</si>
  <si>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</si>
  <si>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</si>
  <si>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</si>
  <si>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</si>
  <si>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</si>
  <si>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</si>
  <si>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</si>
  <si>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</si>
  <si>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</si>
  <si>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</si>
  <si>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</si>
  <si>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</si>
  <si>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</si>
  <si>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</si>
  <si>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</si>
  <si>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</si>
  <si>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</si>
  <si>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</si>
  <si>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</si>
  <si>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</si>
  <si>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</si>
  <si>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</si>
  <si>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</si>
  <si>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</si>
  <si>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</si>
  <si>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</si>
  <si>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</si>
  <si>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</si>
  <si>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</si>
  <si>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</si>
  <si>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</si>
  <si>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</si>
  <si>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</si>
  <si>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</si>
  <si>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</si>
  <si>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</si>
  <si>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</si>
  <si>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</si>
  <si>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</si>
  <si>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</si>
  <si>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</si>
  <si>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</si>
  <si>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</si>
  <si>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</si>
  <si>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</si>
  <si>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</si>
  <si>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</si>
  <si>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</si>
  <si>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</si>
  <si>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</si>
  <si>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</si>
  <si>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</si>
  <si>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</si>
  <si>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</si>
  <si>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</si>
  <si>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</si>
  <si>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</si>
  <si>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</si>
  <si>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</si>
  <si>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</si>
  <si>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</si>
  <si>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</si>
  <si>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</si>
  <si>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</si>
  <si>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</si>
  <si>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</si>
  <si>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</si>
  <si>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</si>
  <si>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</si>
  <si>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</si>
  <si>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</si>
  <si>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</si>
  <si>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</si>
  <si>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</si>
  <si>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</si>
  <si>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</si>
  <si>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</si>
  <si>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</si>
  <si>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</si>
  <si>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</si>
  <si>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</si>
  <si>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</si>
  <si>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</si>
  <si>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</si>
  <si>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</si>
  <si>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</si>
  <si>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</si>
  <si>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</si>
  <si>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</si>
  <si>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</si>
  <si>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</si>
  <si>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</si>
  <si>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</si>
  <si>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</si>
  <si>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</si>
  <si>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</si>
  <si>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</si>
  <si>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</si>
  <si>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</si>
  <si>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</si>
  <si>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</si>
  <si>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</si>
  <si>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</si>
  <si>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</si>
  <si>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</si>
  <si>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</si>
  <si>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</si>
  <si>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</si>
  <si>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</si>
  <si>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</si>
  <si>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</si>
  <si>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</si>
  <si>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</si>
  <si>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</si>
  <si>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</si>
  <si>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</si>
  <si>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</si>
  <si>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</si>
  <si>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</si>
  <si>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</si>
  <si>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</si>
  <si>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</si>
  <si>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</si>
  <si>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</si>
  <si>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</si>
  <si>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</si>
  <si>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</si>
  <si>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</si>
  <si>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</si>
  <si>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</si>
  <si>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</si>
  <si>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</si>
  <si>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</si>
  <si>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</si>
  <si>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</si>
  <si>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</si>
  <si>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</si>
  <si>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</si>
  <si>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</si>
  <si>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</si>
  <si>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</si>
  <si>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</si>
  <si>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</si>
  <si>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</si>
  <si>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</si>
  <si>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</si>
  <si>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</si>
  <si>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</si>
  <si>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</si>
  <si>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</si>
  <si>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</si>
  <si>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</si>
  <si>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</si>
  <si>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</si>
  <si>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</si>
  <si>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</si>
  <si>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</si>
  <si>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</si>
  <si>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</si>
  <si>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</si>
  <si>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</si>
  <si>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</si>
  <si>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</si>
  <si>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</si>
  <si>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</si>
  <si>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</si>
  <si>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</si>
  <si>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</si>
  <si>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</si>
  <si>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</si>
  <si>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</si>
  <si>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</si>
  <si>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</si>
  <si>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</si>
  <si>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</si>
  <si>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</si>
  <si>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</si>
  <si>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</si>
  <si>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</si>
  <si>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</si>
  <si>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</si>
  <si>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</si>
  <si>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</si>
  <si>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</si>
  <si>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</si>
  <si>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</si>
  <si>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</si>
  <si>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</si>
  <si>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</si>
  <si>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</si>
  <si>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</si>
  <si>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</si>
  <si>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</si>
  <si>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</si>
  <si>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</si>
  <si>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</si>
  <si>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</si>
  <si>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</si>
  <si>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</si>
  <si>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</si>
  <si>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</si>
  <si>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</si>
  <si>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</si>
  <si>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</si>
  <si>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</si>
  <si>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</si>
  <si>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</si>
  <si>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</si>
  <si>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</si>
  <si>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</si>
  <si>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</si>
  <si>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</si>
  <si>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</si>
  <si>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</si>
  <si>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</si>
  <si>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</si>
  <si>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</si>
  <si>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</si>
  <si>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</si>
  <si>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</si>
  <si>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</si>
  <si>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</si>
  <si>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</si>
  <si>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</si>
  <si>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</si>
  <si>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</si>
  <si>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</si>
  <si>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</si>
  <si>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</si>
  <si>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</si>
  <si>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</si>
  <si>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</si>
  <si>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</si>
  <si>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</si>
  <si>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</si>
  <si>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</si>
  <si>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</si>
  <si>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</si>
  <si>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</si>
  <si>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</si>
  <si>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</si>
  <si>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</si>
  <si>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</si>
  <si>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</si>
  <si>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</si>
  <si>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</si>
  <si>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</si>
  <si>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</si>
  <si>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</si>
  <si>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</si>
  <si>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</si>
  <si>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</si>
  <si>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</si>
  <si>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</si>
  <si>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</si>
  <si>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</si>
  <si>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</si>
  <si>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</si>
  <si>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</si>
  <si>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</si>
  <si>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</si>
  <si>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</si>
  <si>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</si>
  <si>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</si>
  <si>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</si>
  <si>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</si>
  <si>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</si>
  <si>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</si>
  <si>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</si>
  <si>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</si>
  <si>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</si>
  <si>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</si>
  <si>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</si>
  <si>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</si>
  <si>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</si>
  <si>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</si>
  <si>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</si>
  <si>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</si>
  <si>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</si>
  <si>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</si>
  <si>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</si>
  <si>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</si>
  <si>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</si>
  <si>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</si>
  <si>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</si>
  <si>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</si>
  <si>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</si>
  <si>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</si>
  <si>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</si>
  <si>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</si>
  <si>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</si>
  <si>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</si>
  <si>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</si>
  <si>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</si>
  <si>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</si>
  <si>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</si>
  <si>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</si>
  <si>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</si>
  <si>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</si>
  <si>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</si>
  <si>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</si>
  <si>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</si>
  <si>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</si>
  <si>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</si>
  <si>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</si>
  <si>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</si>
  <si>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</si>
  <si>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</si>
  <si>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</si>
  <si>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</si>
  <si>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</si>
  <si>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</si>
  <si>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</si>
  <si>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</si>
  <si>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</si>
  <si>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</si>
  <si>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</si>
  <si>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</si>
  <si>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</si>
  <si>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</si>
  <si>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</si>
  <si>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</si>
  <si>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</si>
  <si>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</si>
  <si>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</si>
  <si>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</si>
  <si>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</si>
  <si>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</si>
  <si>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</si>
  <si>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</si>
  <si>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</si>
  <si>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</si>
  <si>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</si>
  <si>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</si>
  <si>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</si>
  <si>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</si>
  <si>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</si>
  <si>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</si>
  <si>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</si>
  <si>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</si>
  <si>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</si>
  <si>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</si>
  <si>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</si>
  <si>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</si>
  <si>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</si>
  <si>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</si>
  <si>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</si>
  <si>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</si>
  <si>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</si>
  <si>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</si>
  <si>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</si>
  <si>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</si>
  <si>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</si>
  <si>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</si>
  <si>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</si>
  <si>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</si>
  <si>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</si>
  <si>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</si>
  <si>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</si>
  <si>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</si>
  <si>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</si>
  <si>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</si>
  <si>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</si>
  <si>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</si>
  <si>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</si>
  <si>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</si>
  <si>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</si>
  <si>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</si>
  <si>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</si>
  <si>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</si>
  <si>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</si>
  <si>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</si>
  <si>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</si>
  <si>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</si>
  <si>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</si>
  <si>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</si>
  <si>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</si>
  <si>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</si>
  <si>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</si>
  <si>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</si>
  <si>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</si>
  <si>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</si>
  <si>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</si>
  <si>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</si>
  <si>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</si>
  <si>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</si>
  <si>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</si>
  <si>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</si>
  <si>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</si>
  <si>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</si>
  <si>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</si>
  <si>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</si>
  <si>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</si>
  <si>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</si>
  <si>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</si>
  <si>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</si>
  <si>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</si>
  <si>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</si>
  <si>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</si>
  <si>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</si>
  <si>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</si>
  <si>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</si>
  <si>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</si>
  <si>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</si>
  <si>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</si>
  <si>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</si>
  <si>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</si>
  <si>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</si>
  <si>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</si>
  <si>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</si>
  <si>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</si>
  <si>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</si>
  <si>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</si>
  <si>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</si>
  <si>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</si>
  <si>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</si>
  <si>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</si>
  <si>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</si>
  <si>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</si>
  <si>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</si>
  <si>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</si>
  <si>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</si>
  <si>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</si>
  <si>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</si>
  <si>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</si>
  <si>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</si>
  <si>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</si>
  <si>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</si>
  <si>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</si>
  <si>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</si>
  <si>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</si>
  <si>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</si>
  <si>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</si>
  <si>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</si>
  <si>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</si>
  <si>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</si>
  <si>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</si>
  <si>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</si>
  <si>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</si>
  <si>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</si>
  <si>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</si>
  <si>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</si>
  <si>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</si>
  <si>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</si>
  <si>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</si>
  <si>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</si>
  <si>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</si>
  <si>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</si>
  <si>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</si>
  <si>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</si>
  <si>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</si>
  <si>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</si>
  <si>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</si>
  <si>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</si>
  <si>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</si>
  <si>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</si>
  <si>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</si>
  <si>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</si>
  <si>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</si>
  <si>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</si>
  <si>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</si>
  <si>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</si>
  <si>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</si>
  <si>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</si>
  <si>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</si>
  <si>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</si>
  <si>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</si>
  <si>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</si>
  <si>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</si>
  <si>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</si>
  <si>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</si>
  <si>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</si>
  <si>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</si>
  <si>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</si>
  <si>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</si>
  <si>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</si>
  <si>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</si>
  <si>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</si>
  <si>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</si>
  <si>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</si>
  <si>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</si>
  <si>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</si>
  <si>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</si>
  <si>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</si>
  <si>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</si>
  <si>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</si>
  <si>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</si>
  <si>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</si>
  <si>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</si>
  <si>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</si>
  <si>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</si>
  <si>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</si>
  <si>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</si>
  <si>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</si>
  <si>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</si>
  <si>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</si>
  <si>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</si>
  <si>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</si>
  <si>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</si>
  <si>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</si>
  <si>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</si>
  <si>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</si>
  <si>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</si>
  <si>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</si>
  <si>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</si>
  <si>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</si>
  <si>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</si>
  <si>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</si>
  <si>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</si>
  <si>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</si>
  <si>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</si>
  <si>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</si>
  <si>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</si>
  <si>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</si>
  <si>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</si>
  <si>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</si>
  <si>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</si>
  <si>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</si>
  <si>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</si>
  <si>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</si>
  <si>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</si>
  <si>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</si>
  <si>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</si>
  <si>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</si>
  <si>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</si>
  <si>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</si>
  <si>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</si>
  <si>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</si>
  <si>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</si>
  <si>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</si>
  <si>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</si>
  <si>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</si>
  <si>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</si>
  <si>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</si>
  <si>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</si>
  <si>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</si>
  <si>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</si>
  <si>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</si>
  <si>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</si>
  <si>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</si>
  <si>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</si>
  <si>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</si>
  <si>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</si>
  <si>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</si>
  <si>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</si>
  <si>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</si>
  <si>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</si>
  <si>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</si>
  <si>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</si>
  <si>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</si>
  <si>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</si>
  <si>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</si>
  <si>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K – Telecommunication, computer programming, consulting, computing infrastructure and other information service activities</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</si>
  <si>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</si>
  <si>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</si>
  <si>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</si>
  <si>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</si>
  <si>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</si>
  <si>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</si>
  <si>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</si>
  <si>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</si>
  <si>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</si>
  <si>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</si>
  <si>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</si>
  <si>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</si>
  <si>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</si>
  <si>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</si>
  <si>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</si>
  <si>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</si>
  <si>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</si>
  <si>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</si>
  <si>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</si>
  <si>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</si>
  <si>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</si>
  <si>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</si>
  <si>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</si>
  <si>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</si>
  <si>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</si>
  <si>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</si>
  <si>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</si>
  <si>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</si>
  <si>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</si>
  <si>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</si>
  <si>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</si>
  <si>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</si>
  <si>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</si>
  <si>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</si>
  <si>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</si>
  <si>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</si>
  <si>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</si>
  <si>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</si>
  <si>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</si>
  <si>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</si>
  <si>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</si>
  <si>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</si>
  <si>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</si>
  <si>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</si>
  <si>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</si>
  <si>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</si>
  <si>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</si>
  <si>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</si>
  <si>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</si>
  <si>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</si>
  <si>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</si>
  <si>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</si>
  <si>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</si>
  <si>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</si>
  <si>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</si>
  <si>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</si>
  <si>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</si>
  <si>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</si>
  <si>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</si>
  <si>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</si>
  <si>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</si>
  <si>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</si>
  <si>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</si>
  <si>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</si>
  <si>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</si>
  <si>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</si>
  <si>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</si>
  <si>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</si>
  <si>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</si>
  <si>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</si>
  <si>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</si>
  <si>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</si>
  <si>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</si>
  <si>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</si>
  <si>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</si>
  <si>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</si>
  <si>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</si>
  <si>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</si>
  <si>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</si>
  <si>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</si>
  <si>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</si>
  <si>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</si>
  <si>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</si>
  <si>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</si>
  <si>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</si>
  <si>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</si>
  <si>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</si>
  <si>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</si>
  <si>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</si>
  <si>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</si>
  <si>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</si>
  <si>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</si>
  <si>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</si>
  <si>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</si>
  <si>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</si>
  <si>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</si>
  <si>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</si>
  <si>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</si>
  <si>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</si>
  <si>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</si>
  <si>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</si>
  <si>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</si>
  <si>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</si>
  <si>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</si>
  <si>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</si>
  <si>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</si>
  <si>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</si>
  <si>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</si>
  <si>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</si>
  <si>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</si>
  <si>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</si>
  <si>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</si>
  <si>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</si>
  <si>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</si>
  <si>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</si>
  <si>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</si>
  <si>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</si>
  <si>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</si>
  <si>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</si>
  <si>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</si>
  <si>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</si>
  <si>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</si>
  <si>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</si>
  <si>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</si>
  <si>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</si>
  <si>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</si>
  <si>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</si>
  <si>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</si>
  <si>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</si>
  <si>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</si>
  <si>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</si>
  <si>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</si>
  <si>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</si>
  <si>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</si>
  <si>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</si>
  <si>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</si>
  <si>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</si>
  <si>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</si>
  <si>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</si>
  <si>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</si>
  <si>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</si>
  <si>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</si>
  <si>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</si>
  <si>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</si>
  <si>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</si>
  <si>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</si>
  <si>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</si>
  <si>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</si>
  <si>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</si>
  <si>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</si>
  <si>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</si>
  <si>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</si>
  <si>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</si>
  <si>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</si>
  <si>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</si>
  <si>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</si>
  <si>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</si>
  <si>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</si>
  <si>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</si>
  <si>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</si>
  <si>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</si>
  <si>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</si>
  <si>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</si>
  <si>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</si>
  <si>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</si>
  <si>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</si>
  <si>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</si>
  <si>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</si>
  <si>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</si>
  <si>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</si>
  <si>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</si>
  <si>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</si>
  <si>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</si>
  <si>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</si>
  <si>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</si>
  <si>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</si>
  <si>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</si>
  <si>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</si>
  <si>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</si>
  <si>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</si>
  <si>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</si>
  <si>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</si>
  <si>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</si>
  <si>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</si>
  <si>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</si>
  <si>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</si>
  <si>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</si>
  <si>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</si>
  <si>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</si>
  <si>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</si>
  <si>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</si>
  <si>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</si>
  <si>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</si>
  <si>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</si>
  <si>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</si>
  <si>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</si>
  <si>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</si>
  <si>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</si>
  <si>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</si>
  <si>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</si>
  <si>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</si>
  <si>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</si>
  <si>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</si>
  <si>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</si>
  <si>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</si>
  <si>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</si>
  <si>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</si>
  <si>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</si>
  <si>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</si>
  <si>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</si>
  <si>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</si>
  <si>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</si>
  <si>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</si>
  <si>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</si>
  <si>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</si>
  <si>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</si>
  <si>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</si>
  <si>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</si>
  <si>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</si>
  <si>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</si>
  <si>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</si>
  <si>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</si>
  <si>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</si>
  <si>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</si>
  <si>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</si>
  <si>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</si>
  <si>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</si>
  <si>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</si>
  <si>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</si>
  <si>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</si>
  <si>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</si>
  <si>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</si>
  <si>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</si>
  <si>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</si>
  <si>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</si>
  <si>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</si>
  <si>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</si>
  <si>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</si>
  <si>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</si>
  <si>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</si>
  <si>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</si>
  <si>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</si>
  <si>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</si>
  <si>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</si>
  <si>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</si>
  <si>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</si>
  <si>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</si>
  <si>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</si>
  <si>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</si>
  <si>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</si>
  <si>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</si>
  <si>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</si>
  <si>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</si>
  <si>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</si>
  <si>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</si>
  <si>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</si>
  <si>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</si>
  <si>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</si>
  <si>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</si>
  <si>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</si>
  <si>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</si>
  <si>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</si>
  <si>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</si>
  <si>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</si>
  <si>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</si>
  <si>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</si>
  <si>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</si>
  <si>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</si>
  <si>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</si>
  <si>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</si>
  <si>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</si>
  <si>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</si>
  <si>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</si>
  <si>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</si>
  <si>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</si>
  <si>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</si>
  <si>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</si>
  <si>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</si>
  <si>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</si>
  <si>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</si>
  <si>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</si>
  <si>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</si>
  <si>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</si>
  <si>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</si>
  <si>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</si>
  <si>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</si>
  <si>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</si>
  <si>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</si>
  <si>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</si>
  <si>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</si>
  <si>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</si>
  <si>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</si>
  <si>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</si>
  <si>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</si>
  <si>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</si>
  <si>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</si>
  <si>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</si>
  <si>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</si>
  <si>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</si>
  <si>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</si>
  <si>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</si>
  <si>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</si>
  <si>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</si>
  <si>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VTB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</si>
</sst>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3">
    <xf numFmtId="0" fontId="0" fillId="0" borderId="0"/>
    <xf numFmtId="0" fontId="43" fillId="0" borderId="0" applyNumberFormat="0" applyFill="0" applyBorder="0" applyAlignment="0" applyProtection="0"/>
    <xf numFmtId="9" fontId="45" fillId="0" borderId="0" applyFont="0" applyFill="0" applyBorder="0" applyAlignment="0" applyProtection="0"/>
  </cellStyleXfs>
  <cellXfs count="326">
    <xf numFmtId="0" fontId="0" fillId="0" borderId="0" xfId="0"/>
    <xf numFmtId="0" fontId="2" fillId="0" borderId="0" xfId="0" applyFont="1"/>
    <xf numFmtId="0" fontId="6" fillId="0" borderId="0" xfId="0" applyFont="1"/>
    <xf numFmtId="0" fontId="3" fillId="3"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6" fillId="0" borderId="0" xfId="0" applyFont="1" applyFill="1"/>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8" fillId="11" borderId="30" xfId="0" applyFont="1" applyFill="1" applyBorder="1" applyAlignment="1">
      <alignment vertical="center" wrapText="1"/>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8" fillId="11" borderId="32" xfId="0" applyFont="1" applyFill="1" applyBorder="1" applyAlignment="1">
      <alignment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4" fillId="3" borderId="28" xfId="0" applyFont="1" applyFill="1" applyBorder="1" applyAlignment="1">
      <alignment horizontal="center" vertical="center"/>
    </xf>
    <xf numFmtId="0" fontId="6" fillId="3" borderId="28" xfId="0" applyFont="1" applyFill="1" applyBorder="1"/>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Border="1" applyAlignment="1">
      <alignment horizontal="left" vertical="center" wrapText="1"/>
    </xf>
    <xf numFmtId="0" fontId="22" fillId="3"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Fill="1" applyAlignment="1">
      <alignment horizontal="left"/>
    </xf>
    <xf numFmtId="0" fontId="1" fillId="0" borderId="0" xfId="0" applyFont="1" applyAlignment="1">
      <alignment horizontal="center" vertical="center"/>
    </xf>
    <xf numFmtId="0" fontId="1" fillId="0" borderId="0" xfId="0" applyFont="1" applyAlignment="1"/>
    <xf numFmtId="0" fontId="1" fillId="0" borderId="0" xfId="0" applyFont="1"/>
    <xf numFmtId="0" fontId="27" fillId="0" borderId="0" xfId="0" applyFont="1" applyFill="1" applyBorder="1" applyAlignment="1">
      <alignment horizontal="left" vertical="center" wrapText="1"/>
    </xf>
    <xf numFmtId="0" fontId="27" fillId="0" borderId="0" xfId="0" applyFont="1" applyFill="1" applyBorder="1" applyAlignment="1">
      <alignment horizontal="center" vertical="center" wrapText="1"/>
    </xf>
    <xf numFmtId="0" fontId="1" fillId="0" borderId="0" xfId="0" applyFont="1" applyFill="1"/>
    <xf numFmtId="0" fontId="9" fillId="0" borderId="3" xfId="0" applyFont="1" applyFill="1" applyBorder="1" applyAlignment="1">
      <alignment horizontal="center" vertical="center"/>
    </xf>
    <xf numFmtId="0" fontId="9" fillId="0" borderId="3" xfId="0" applyFont="1" applyFill="1" applyBorder="1" applyAlignment="1">
      <alignment vertical="center"/>
    </xf>
    <xf numFmtId="0" fontId="9" fillId="0" borderId="9" xfId="0" applyFont="1" applyFill="1" applyBorder="1" applyAlignment="1">
      <alignment horizontal="center" vertical="center"/>
    </xf>
    <xf numFmtId="0" fontId="9" fillId="0" borderId="9" xfId="0" applyFont="1" applyFill="1" applyBorder="1" applyAlignment="1">
      <alignment vertical="center"/>
    </xf>
    <xf numFmtId="0" fontId="9" fillId="0" borderId="10" xfId="0" applyFont="1" applyFill="1" applyBorder="1" applyAlignment="1">
      <alignment horizontal="center" vertical="center"/>
    </xf>
    <xf numFmtId="0" fontId="9" fillId="0" borderId="10" xfId="0" applyFont="1" applyFill="1" applyBorder="1" applyAlignment="1">
      <alignment vertical="center"/>
    </xf>
    <xf numFmtId="0" fontId="9" fillId="0" borderId="8" xfId="0" applyFont="1" applyFill="1" applyBorder="1" applyAlignment="1">
      <alignment horizontal="center" vertical="center"/>
    </xf>
    <xf numFmtId="0" fontId="9" fillId="0" borderId="8" xfId="0" applyFont="1" applyFill="1" applyBorder="1" applyAlignment="1">
      <alignment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Fill="1" applyBorder="1" applyAlignment="1">
      <alignment horizontal="center" vertical="center"/>
    </xf>
    <xf numFmtId="0" fontId="9" fillId="0" borderId="1" xfId="0" applyFont="1" applyFill="1" applyBorder="1" applyAlignment="1">
      <alignment vertical="center"/>
    </xf>
    <xf numFmtId="0" fontId="9" fillId="0" borderId="14" xfId="0" applyFont="1" applyFill="1" applyBorder="1" applyAlignment="1">
      <alignment horizontal="left" vertical="center" wrapText="1"/>
    </xf>
    <xf numFmtId="0" fontId="9" fillId="0" borderId="2" xfId="0" applyFont="1" applyFill="1" applyBorder="1" applyAlignment="1">
      <alignment horizontal="center" vertical="center"/>
    </xf>
    <xf numFmtId="0" fontId="1" fillId="0" borderId="2" xfId="0" applyFont="1" applyFill="1" applyBorder="1" applyAlignment="1">
      <alignment vertical="center"/>
    </xf>
    <xf numFmtId="0" fontId="9" fillId="0" borderId="2" xfId="0" applyFont="1" applyFill="1" applyBorder="1" applyAlignment="1">
      <alignment vertical="center" wrapText="1"/>
    </xf>
    <xf numFmtId="0" fontId="1" fillId="0" borderId="2" xfId="0" applyFont="1" applyFill="1" applyBorder="1"/>
    <xf numFmtId="0" fontId="9" fillId="0" borderId="2" xfId="0" applyFont="1" applyFill="1" applyBorder="1" applyAlignment="1">
      <alignment horizontal="center" vertical="center" wrapText="1"/>
    </xf>
    <xf numFmtId="0" fontId="9" fillId="0" borderId="21" xfId="0" applyFont="1" applyFill="1" applyBorder="1" applyAlignment="1">
      <alignment horizontal="left" vertical="center" wrapText="1"/>
    </xf>
    <xf numFmtId="0" fontId="9" fillId="0" borderId="21"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applyAlignment="1">
      <alignment vertical="center"/>
    </xf>
    <xf numFmtId="0" fontId="1" fillId="2" borderId="8" xfId="0" applyFont="1" applyFill="1" applyBorder="1"/>
    <xf numFmtId="0" fontId="9" fillId="0" borderId="8" xfId="0" applyFont="1" applyFill="1" applyBorder="1" applyAlignment="1">
      <alignment horizontal="left" vertical="center" wrapText="1"/>
    </xf>
    <xf numFmtId="0" fontId="1" fillId="0" borderId="8" xfId="0" applyFont="1" applyFill="1" applyBorder="1" applyAlignment="1">
      <alignment vertical="center"/>
    </xf>
    <xf numFmtId="0" fontId="1" fillId="0" borderId="8" xfId="0" applyFont="1" applyFill="1" applyBorder="1"/>
    <xf numFmtId="0" fontId="9" fillId="0" borderId="8" xfId="0" applyFont="1" applyFill="1" applyBorder="1" applyAlignment="1">
      <alignment vertical="center" wrapText="1"/>
    </xf>
    <xf numFmtId="0" fontId="9" fillId="0" borderId="21" xfId="0" applyFont="1" applyFill="1" applyBorder="1" applyAlignment="1">
      <alignment vertical="center" wrapText="1"/>
    </xf>
    <xf numFmtId="0" fontId="9" fillId="0" borderId="17" xfId="0" applyFont="1" applyFill="1" applyBorder="1" applyAlignment="1">
      <alignment horizontal="left" vertical="center" wrapText="1"/>
    </xf>
    <xf numFmtId="0" fontId="9" fillId="0" borderId="18" xfId="0" applyFont="1" applyFill="1" applyBorder="1" applyAlignment="1">
      <alignment horizontal="center" vertical="center" wrapText="1"/>
    </xf>
    <xf numFmtId="0" fontId="9" fillId="0" borderId="18" xfId="0" applyFont="1" applyFill="1" applyBorder="1" applyAlignment="1">
      <alignment vertical="center" wrapText="1"/>
    </xf>
    <xf numFmtId="0" fontId="9" fillId="0" borderId="18"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9" fillId="0" borderId="11" xfId="0" applyFont="1" applyFill="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Border="1" applyAlignment="1">
      <alignment vertical="center"/>
    </xf>
    <xf numFmtId="0" fontId="28"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center" vertical="center"/>
    </xf>
    <xf numFmtId="0" fontId="9" fillId="0" borderId="16" xfId="0" applyFont="1" applyFill="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1" fillId="0" borderId="18" xfId="0" applyFont="1" applyFill="1" applyBorder="1" applyAlignment="1">
      <alignment vertical="center"/>
    </xf>
    <xf numFmtId="0" fontId="9" fillId="0" borderId="19" xfId="0" applyFont="1" applyFill="1" applyBorder="1" applyAlignment="1">
      <alignment horizontal="left" vertical="center" wrapText="1"/>
    </xf>
    <xf numFmtId="0" fontId="9" fillId="0" borderId="18" xfId="0" applyFont="1" applyFill="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1" fillId="0" borderId="0" xfId="0" applyFont="1" applyAlignment="1">
      <alignment horizontal="left"/>
    </xf>
    <xf numFmtId="0" fontId="21" fillId="3" borderId="0"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9" fillId="0" borderId="0" xfId="0" applyFont="1" applyFill="1" applyBorder="1" applyAlignment="1">
      <alignment horizontal="center" vertical="center"/>
    </xf>
    <xf numFmtId="0" fontId="1" fillId="0" borderId="0" xfId="0" applyFont="1" applyFill="1" applyAlignment="1">
      <alignment wrapText="1"/>
    </xf>
    <xf numFmtId="0" fontId="1" fillId="0" borderId="0" xfId="0" applyFont="1" applyFill="1" applyBorder="1" applyAlignment="1">
      <alignment vertical="center"/>
    </xf>
    <xf numFmtId="0" fontId="22" fillId="3" borderId="0" xfId="0" applyFont="1" applyFill="1" applyBorder="1" applyAlignment="1">
      <alignment horizontal="left" vertical="center" wrapText="1"/>
    </xf>
    <xf numFmtId="0" fontId="22" fillId="3" borderId="0" xfId="0" applyFont="1" applyFill="1" applyBorder="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Fill="1" applyBorder="1" applyAlignment="1">
      <alignment horizontal="left" vertical="center" wrapText="1"/>
    </xf>
    <xf numFmtId="0" fontId="1" fillId="0" borderId="22" xfId="0" applyFont="1" applyFill="1" applyBorder="1"/>
    <xf numFmtId="0" fontId="1" fillId="0" borderId="17" xfId="0" applyFont="1" applyFill="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Fill="1" applyBorder="1" applyAlignment="1">
      <alignment horizontal="center" vertical="center"/>
    </xf>
    <xf numFmtId="0" fontId="10" fillId="0" borderId="24" xfId="0" applyFont="1" applyBorder="1" applyAlignment="1">
      <alignment horizontal="center" vertical="center"/>
    </xf>
    <xf numFmtId="0" fontId="10" fillId="0" borderId="0" xfId="0" applyFont="1" applyFill="1" applyBorder="1" applyAlignment="1">
      <alignment horizontal="center" vertical="center"/>
    </xf>
    <xf numFmtId="0" fontId="10" fillId="0" borderId="23" xfId="0" applyFont="1" applyBorder="1" applyAlignment="1">
      <alignment horizontal="center" vertical="center"/>
    </xf>
    <xf numFmtId="0" fontId="9" fillId="0" borderId="12" xfId="0" applyFont="1" applyFill="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1" fillId="6" borderId="37" xfId="0" applyFont="1" applyFill="1" applyBorder="1"/>
    <xf numFmtId="0" fontId="9" fillId="0" borderId="38" xfId="0" applyFont="1" applyFill="1" applyBorder="1" applyAlignment="1">
      <alignment vertical="center" wrapText="1"/>
    </xf>
    <xf numFmtId="0" fontId="9" fillId="0" borderId="38"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4" xfId="0" applyFont="1" applyFill="1" applyBorder="1" applyAlignment="1">
      <alignment vertical="center" wrapText="1"/>
    </xf>
    <xf numFmtId="0" fontId="9" fillId="0" borderId="39" xfId="0" applyFont="1" applyFill="1" applyBorder="1" applyAlignment="1">
      <alignment vertical="center" wrapText="1"/>
    </xf>
    <xf numFmtId="0" fontId="9" fillId="0" borderId="40" xfId="0" applyFont="1" applyFill="1" applyBorder="1" applyAlignment="1">
      <alignment horizontal="left" vertical="center" wrapText="1"/>
    </xf>
    <xf numFmtId="0" fontId="9" fillId="0" borderId="24" xfId="0" applyFont="1" applyFill="1" applyBorder="1" applyAlignment="1">
      <alignment horizontal="center" vertical="center"/>
    </xf>
    <xf numFmtId="0" fontId="1" fillId="0" borderId="24" xfId="0" applyFont="1" applyFill="1" applyBorder="1" applyAlignment="1">
      <alignment vertical="center"/>
    </xf>
    <xf numFmtId="0" fontId="1" fillId="0" borderId="0" xfId="0" applyFont="1" applyAlignment="1">
      <alignment wrapText="1"/>
    </xf>
    <xf numFmtId="0" fontId="25" fillId="11" borderId="2" xfId="0" applyFont="1" applyFill="1" applyBorder="1"/>
    <xf numFmtId="0" fontId="25" fillId="11" borderId="2" xfId="0" applyFont="1" applyFill="1" applyBorder="1" applyAlignment="1">
      <alignment vertical="center"/>
    </xf>
    <xf numFmtId="0" fontId="25" fillId="11" borderId="8"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1" fillId="0" borderId="0" xfId="0" applyFont="1" applyAlignment="1">
      <alignment vertical="center"/>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24" fillId="11" borderId="31" xfId="0" applyFont="1" applyFill="1" applyBorder="1" applyAlignment="1">
      <alignment vertical="center" wrapText="1"/>
    </xf>
    <xf numFmtId="0" fontId="9" fillId="11" borderId="30" xfId="0" applyFont="1" applyFill="1" applyBorder="1" applyAlignment="1">
      <alignment vertical="center" wrapText="1"/>
    </xf>
    <xf numFmtId="0" fontId="24"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3" xfId="0" applyFont="1" applyFill="1" applyBorder="1" applyAlignment="1">
      <alignment vertical="center"/>
    </xf>
    <xf numFmtId="0" fontId="9" fillId="6" borderId="11" xfId="0" applyFont="1" applyFill="1" applyBorder="1" applyAlignment="1">
      <alignment vertical="center" wrapText="1"/>
    </xf>
    <xf numFmtId="0" fontId="9" fillId="6" borderId="9" xfId="0" applyFont="1" applyFill="1" applyBorder="1" applyAlignment="1">
      <alignment vertical="center"/>
    </xf>
    <xf numFmtId="0" fontId="9" fillId="6" borderId="27" xfId="0" applyFont="1" applyFill="1" applyBorder="1" applyAlignment="1">
      <alignment vertical="center"/>
    </xf>
    <xf numFmtId="0" fontId="1" fillId="6" borderId="12" xfId="0" applyFont="1" applyFill="1" applyBorder="1"/>
    <xf numFmtId="0" fontId="1" fillId="0" borderId="8" xfId="0" applyFont="1" applyBorder="1" applyAlignment="1">
      <alignment horizontal="center" vertical="center"/>
    </xf>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6" xfId="0" applyFont="1" applyFill="1" applyBorder="1" applyAlignment="1">
      <alignment horizontal="left" vertical="center" wrapText="1"/>
    </xf>
    <xf numFmtId="0" fontId="10" fillId="4" borderId="7" xfId="0" applyFont="1" applyFill="1" applyBorder="1" applyAlignment="1">
      <alignment horizontal="center" vertical="center" wrapText="1"/>
    </xf>
    <xf numFmtId="0" fontId="9" fillId="11" borderId="31" xfId="0" applyFont="1" applyFill="1" applyBorder="1" applyAlignment="1">
      <alignment vertical="center" wrapText="1"/>
    </xf>
    <xf numFmtId="0" fontId="9" fillId="11" borderId="33" xfId="0" applyFont="1" applyFill="1" applyBorder="1" applyAlignment="1">
      <alignment vertical="center" wrapText="1"/>
    </xf>
    <xf numFmtId="0" fontId="9" fillId="11" borderId="32" xfId="0" applyFont="1" applyFill="1" applyBorder="1" applyAlignment="1">
      <alignment vertical="center" wrapText="1"/>
    </xf>
    <xf numFmtId="0" fontId="11" fillId="7" borderId="43" xfId="0" applyFont="1" applyFill="1" applyBorder="1" applyAlignment="1">
      <alignment horizontal="center" vertical="center"/>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11" borderId="46"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1" fillId="0" borderId="8" xfId="0" applyFont="1" applyBorder="1" applyAlignment="1">
      <alignment horizontal="center" vertical="center"/>
    </xf>
    <xf numFmtId="0" fontId="9" fillId="0" borderId="8" xfId="0" applyFont="1" applyFill="1" applyBorder="1" applyAlignment="1">
      <alignment horizontal="left" vertical="center" wrapText="1"/>
    </xf>
    <xf numFmtId="0" fontId="9" fillId="0" borderId="0" xfId="0" applyFont="1" applyAlignment="1">
      <alignment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Fill="1" applyBorder="1" applyAlignment="1">
      <alignment horizontal="left" vertical="center" wrapText="1"/>
    </xf>
    <xf numFmtId="0" fontId="9" fillId="0" borderId="23" xfId="0" applyFont="1" applyFill="1" applyBorder="1" applyAlignment="1">
      <alignment horizontal="center" vertical="center" wrapText="1"/>
    </xf>
    <xf numFmtId="0" fontId="9" fillId="0" borderId="23" xfId="0" applyFont="1" applyFill="1" applyBorder="1" applyAlignment="1">
      <alignment vertical="center" wrapText="1"/>
    </xf>
    <xf numFmtId="0" fontId="12" fillId="3" borderId="0" xfId="0" applyFont="1" applyFill="1" applyAlignment="1">
      <alignment horizontal="center" vertical="center"/>
    </xf>
    <xf numFmtId="0" fontId="19" fillId="3" borderId="0" xfId="0" applyFont="1" applyFill="1" applyBorder="1" applyAlignment="1">
      <alignment horizontal="left" vertical="center" wrapText="1"/>
    </xf>
    <xf numFmtId="0" fontId="20" fillId="3" borderId="0" xfId="0" applyFont="1" applyFill="1" applyBorder="1" applyAlignment="1">
      <alignment horizontal="left" vertical="center" wrapText="1"/>
    </xf>
    <xf numFmtId="0" fontId="17" fillId="11" borderId="0" xfId="0" applyFont="1" applyFill="1" applyBorder="1" applyAlignment="1">
      <alignment horizontal="left" vertical="center" wrapText="1"/>
    </xf>
    <xf numFmtId="0" fontId="18" fillId="11" borderId="0" xfId="0" applyFont="1" applyFill="1" applyBorder="1" applyAlignment="1">
      <alignment horizontal="left" vertical="center" wrapText="1"/>
    </xf>
    <xf numFmtId="0" fontId="46" fillId="3" borderId="0" xfId="0" applyFont="1" applyFill="1" applyBorder="1" applyAlignment="1">
      <alignment horizontal="left" vertical="center" wrapText="1"/>
    </xf>
    <xf numFmtId="0" fontId="47" fillId="3" borderId="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40" fillId="3" borderId="0" xfId="0" applyFont="1" applyFill="1" applyBorder="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0" borderId="4"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0"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4" xfId="0" applyFont="1" applyBorder="1" applyAlignment="1">
      <alignment horizontal="left" vertical="center" wrapText="1"/>
    </xf>
    <xf numFmtId="0" fontId="10" fillId="4" borderId="20"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Border="1" applyAlignment="1">
      <alignment horizontal="center" vertical="center"/>
    </xf>
    <xf numFmtId="0" fontId="33" fillId="4" borderId="11"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cellXfs>
  <cellStyles count="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5</xdr:col>
      <xdr:colOff>61505</xdr:colOff>
      <xdr:row>2</xdr:row>
      <xdr:rowOff>148291</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5</xdr:col>
      <xdr:colOff>45629</xdr:colOff>
      <xdr:row>2</xdr:row>
      <xdr:rowOff>164168</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5</xdr:col>
      <xdr:colOff>45630</xdr:colOff>
      <xdr:row>2</xdr:row>
      <xdr:rowOff>156229</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8</xdr:col>
      <xdr:colOff>77380</xdr:colOff>
      <xdr:row>2</xdr:row>
      <xdr:rowOff>172104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53567</xdr:colOff>
      <xdr:row>2</xdr:row>
      <xdr:rowOff>195917</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3:D12"/>
  <sheetViews>
    <sheetView showGridLines="0" tabSelected="1" zoomScale="70" zoomScaleNormal="70" workbookViewId="0">
      <selection activeCell="D4" sqref="D4"/>
    </sheetView>
  </sheetViews>
  <sheetFormatPr defaultRowHeight="16.5" x14ac:dyDescent="0.45"/>
  <cols>
    <col min="1" max="1" width="4.7265625" style="10" customWidth="1"/>
    <col min="2" max="2" width="38.54296875" style="10" customWidth="1"/>
    <col min="3" max="3" width="41.36328125" style="10" customWidth="1"/>
    <col min="4" max="4" width="69.90625" style="10" customWidth="1"/>
    <col min="5" max="16384" width="8.7265625" style="10"/>
  </cols>
  <sheetData>
    <row r="3" spans="2:4" s="21" customFormat="1" ht="38.5" customHeight="1" x14ac:dyDescent="0.45">
      <c r="B3" s="238" t="s">
        <v>262</v>
      </c>
      <c r="C3" s="238"/>
      <c r="D3" s="238"/>
    </row>
    <row r="4" spans="2:4" ht="18.5" customHeight="1" x14ac:dyDescent="0.45">
      <c r="B4" s="22"/>
      <c r="C4" s="22"/>
      <c r="D4" s="22"/>
    </row>
    <row r="5" spans="2:4" ht="25" x14ac:dyDescent="0.45">
      <c r="B5" s="23" t="s">
        <v>78</v>
      </c>
      <c r="C5" s="24" t="s">
        <v>921</v>
      </c>
      <c r="D5" s="22"/>
    </row>
    <row r="6" spans="2:4" ht="21" x14ac:dyDescent="0.45">
      <c r="B6" s="23" t="s">
        <v>79</v>
      </c>
      <c r="C6" s="25"/>
    </row>
    <row r="7" spans="2:4" ht="21" x14ac:dyDescent="0.45">
      <c r="B7" s="26"/>
    </row>
    <row r="8" spans="2:4" ht="352" customHeight="1" x14ac:dyDescent="0.45">
      <c r="B8" s="241" t="s">
        <v>835</v>
      </c>
      <c r="C8" s="242"/>
      <c r="D8" s="242"/>
    </row>
    <row r="9" spans="2:4" ht="7.5" customHeight="1" x14ac:dyDescent="0.45">
      <c r="B9" s="245"/>
      <c r="C9" s="246"/>
      <c r="D9" s="246"/>
    </row>
    <row r="10" spans="2:4" s="205" customFormat="1" ht="21" customHeight="1" x14ac:dyDescent="0.55000000000000004">
      <c r="B10" s="243" t="s">
        <v>651</v>
      </c>
      <c r="C10" s="244"/>
      <c r="D10" s="244"/>
    </row>
    <row r="11" spans="2:4" ht="27.5" customHeight="1" x14ac:dyDescent="0.45"/>
    <row r="12" spans="2:4" ht="25" x14ac:dyDescent="0.45">
      <c r="B12" s="239"/>
      <c r="C12" s="240"/>
      <c r="D12" s="240"/>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E12"/>
  <sheetViews>
    <sheetView showGridLines="0" zoomScale="80" zoomScaleNormal="80" workbookViewId="0">
      <selection activeCell="D7" sqref="D7"/>
    </sheetView>
  </sheetViews>
  <sheetFormatPr defaultRowHeight="16.5" x14ac:dyDescent="0.45"/>
  <cols>
    <col min="1" max="1" width="3.26953125" style="2" customWidth="1"/>
    <col min="2" max="2" width="5.08984375" style="7" bestFit="1" customWidth="1"/>
    <col min="3" max="3" width="12.90625" style="40" customWidth="1"/>
    <col min="4" max="4" width="85.6328125" style="2" customWidth="1"/>
    <col min="5" max="5" width="69.453125" style="8" customWidth="1"/>
    <col min="6" max="16384" width="8.7265625" style="2"/>
  </cols>
  <sheetData>
    <row r="2" spans="2:5" s="1" customFormat="1" ht="33.5" customHeight="1" x14ac:dyDescent="0.9">
      <c r="B2" s="247" t="s">
        <v>258</v>
      </c>
      <c r="C2" s="247"/>
      <c r="D2" s="247"/>
      <c r="E2" s="247"/>
    </row>
    <row r="3" spans="2:5" ht="132.5" customHeight="1" x14ac:dyDescent="0.45">
      <c r="B3" s="246" t="s">
        <v>836</v>
      </c>
      <c r="C3" s="246"/>
      <c r="D3" s="246"/>
      <c r="E3" s="246"/>
    </row>
    <row r="4" spans="2:5" ht="6" customHeight="1" x14ac:dyDescent="0.45">
      <c r="B4" s="3"/>
      <c r="C4" s="36"/>
      <c r="D4" s="3"/>
      <c r="E4" s="3"/>
    </row>
    <row r="5" spans="2:5" s="5" customFormat="1" ht="8" customHeight="1" x14ac:dyDescent="0.45">
      <c r="B5" s="4"/>
      <c r="C5" s="37"/>
      <c r="D5" s="4"/>
      <c r="E5" s="4"/>
    </row>
    <row r="6" spans="2:5" s="6" customFormat="1" ht="34.5" customHeight="1" thickBot="1" x14ac:dyDescent="0.6">
      <c r="B6" s="12" t="s">
        <v>127</v>
      </c>
      <c r="C6" s="248" t="s">
        <v>0</v>
      </c>
      <c r="D6" s="249"/>
      <c r="E6" s="214" t="s">
        <v>56</v>
      </c>
    </row>
    <row r="7" spans="2:5" ht="236" customHeight="1" thickTop="1" x14ac:dyDescent="0.45">
      <c r="B7" s="14">
        <v>1.1000000000000001</v>
      </c>
      <c r="C7" s="38" t="s">
        <v>270</v>
      </c>
      <c r="D7" s="16" t="s">
        <v>684</v>
      </c>
      <c r="E7" s="215"/>
    </row>
    <row r="8" spans="2:5" ht="128" x14ac:dyDescent="0.45">
      <c r="B8" s="15">
        <v>1.2</v>
      </c>
      <c r="C8" s="38" t="s">
        <v>669</v>
      </c>
      <c r="D8" s="16" t="s">
        <v>833</v>
      </c>
      <c r="E8" s="215"/>
    </row>
    <row r="9" spans="2:5" ht="170" customHeight="1" x14ac:dyDescent="0.45">
      <c r="B9" s="15">
        <v>1.3</v>
      </c>
      <c r="C9" s="38" t="s">
        <v>600</v>
      </c>
      <c r="D9" s="17" t="s">
        <v>834</v>
      </c>
      <c r="E9" s="216"/>
    </row>
    <row r="10" spans="2:5" ht="140.5" customHeight="1" thickBot="1" x14ac:dyDescent="0.5">
      <c r="B10" s="18">
        <v>1.4</v>
      </c>
      <c r="C10" s="39" t="s">
        <v>263</v>
      </c>
      <c r="D10" s="19" t="s">
        <v>768</v>
      </c>
      <c r="E10" s="217"/>
    </row>
    <row r="11" spans="2:5" ht="8" customHeight="1" thickTop="1" x14ac:dyDescent="0.45"/>
    <row r="12" spans="2:5" ht="24.5" customHeight="1" x14ac:dyDescent="0.45">
      <c r="B12" s="9"/>
      <c r="C12" s="41"/>
      <c r="D12" s="10"/>
      <c r="E12" s="11"/>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6"/>
  <sheetViews>
    <sheetView showGridLines="0" zoomScale="80" zoomScaleNormal="80" workbookViewId="0">
      <selection activeCell="D7" sqref="D7"/>
    </sheetView>
  </sheetViews>
  <sheetFormatPr defaultRowHeight="16.5" x14ac:dyDescent="0.45"/>
  <cols>
    <col min="1" max="1" width="3.36328125" style="2" customWidth="1"/>
    <col min="2" max="2" width="5.08984375" style="7" bestFit="1" customWidth="1"/>
    <col min="3" max="3" width="14.6328125" style="34" customWidth="1"/>
    <col min="4" max="4" width="85" style="2" customWidth="1"/>
    <col min="5" max="5" width="61.36328125" style="8" customWidth="1"/>
    <col min="6" max="6" width="110" style="2" customWidth="1"/>
    <col min="7" max="16384" width="8.7265625" style="2"/>
  </cols>
  <sheetData>
    <row r="2" spans="2:6" s="1" customFormat="1" ht="33.5" customHeight="1" x14ac:dyDescent="0.9">
      <c r="B2" s="247" t="s">
        <v>259</v>
      </c>
      <c r="C2" s="247"/>
      <c r="D2" s="247"/>
      <c r="E2" s="247"/>
    </row>
    <row r="3" spans="2:6" ht="132" customHeight="1" x14ac:dyDescent="0.45">
      <c r="B3" s="246" t="s">
        <v>918</v>
      </c>
      <c r="C3" s="246"/>
      <c r="D3" s="246"/>
      <c r="E3" s="246"/>
    </row>
    <row r="4" spans="2:6" ht="11.5" customHeight="1" x14ac:dyDescent="0.45">
      <c r="B4" s="3"/>
      <c r="C4" s="30"/>
      <c r="D4" s="3"/>
      <c r="E4" s="3"/>
    </row>
    <row r="5" spans="2:6" s="5" customFormat="1" ht="8" customHeight="1" x14ac:dyDescent="0.45">
      <c r="B5" s="4"/>
      <c r="C5" s="31"/>
      <c r="D5" s="4"/>
      <c r="E5" s="4"/>
    </row>
    <row r="6" spans="2:6" s="6" customFormat="1" ht="34.5" customHeight="1" thickBot="1" x14ac:dyDescent="0.6">
      <c r="B6" s="12" t="s">
        <v>127</v>
      </c>
      <c r="C6" s="248" t="s">
        <v>0</v>
      </c>
      <c r="D6" s="249"/>
      <c r="E6" s="12" t="s">
        <v>56</v>
      </c>
    </row>
    <row r="7" spans="2:6" ht="144.5" thickTop="1" x14ac:dyDescent="0.45">
      <c r="B7" s="14">
        <v>2.1</v>
      </c>
      <c r="C7" s="32" t="s">
        <v>601</v>
      </c>
      <c r="D7" s="16" t="s">
        <v>673</v>
      </c>
      <c r="E7" s="193"/>
    </row>
    <row r="8" spans="2:6" ht="112" x14ac:dyDescent="0.45">
      <c r="B8" s="14">
        <v>2.2000000000000002</v>
      </c>
      <c r="C8" s="32" t="s">
        <v>670</v>
      </c>
      <c r="D8" s="17" t="s">
        <v>674</v>
      </c>
      <c r="E8" s="211"/>
    </row>
    <row r="9" spans="2:6" ht="224" x14ac:dyDescent="0.45">
      <c r="B9" s="14">
        <v>2.2999999999999998</v>
      </c>
      <c r="C9" s="32" t="s">
        <v>602</v>
      </c>
      <c r="D9" s="27" t="s">
        <v>675</v>
      </c>
      <c r="E9" s="212"/>
      <c r="F9" s="170"/>
    </row>
    <row r="10" spans="2:6" ht="272" x14ac:dyDescent="0.45">
      <c r="B10" s="14">
        <v>2.4</v>
      </c>
      <c r="C10" s="32" t="s">
        <v>603</v>
      </c>
      <c r="D10" s="27" t="s">
        <v>676</v>
      </c>
      <c r="E10" s="27"/>
      <c r="F10" s="170"/>
    </row>
    <row r="11" spans="2:6" ht="208" x14ac:dyDescent="0.45">
      <c r="B11" s="14">
        <v>2.5</v>
      </c>
      <c r="C11" s="32" t="s">
        <v>264</v>
      </c>
      <c r="D11" s="27" t="s">
        <v>677</v>
      </c>
      <c r="E11" s="211"/>
    </row>
    <row r="12" spans="2:6" ht="128" x14ac:dyDescent="0.45">
      <c r="B12" s="14">
        <v>2.6</v>
      </c>
      <c r="C12" s="32" t="s">
        <v>265</v>
      </c>
      <c r="D12" s="17" t="s">
        <v>678</v>
      </c>
      <c r="E12" s="212"/>
    </row>
    <row r="13" spans="2:6" ht="176" x14ac:dyDescent="0.45">
      <c r="B13" s="184">
        <v>2.7</v>
      </c>
      <c r="C13" s="185" t="s">
        <v>604</v>
      </c>
      <c r="D13" s="27" t="s">
        <v>671</v>
      </c>
      <c r="E13" s="27"/>
    </row>
    <row r="14" spans="2:6" ht="144.5" thickBot="1" x14ac:dyDescent="0.5">
      <c r="B14" s="28">
        <v>2.8</v>
      </c>
      <c r="C14" s="33" t="s">
        <v>266</v>
      </c>
      <c r="D14" s="19" t="s">
        <v>672</v>
      </c>
      <c r="E14" s="213"/>
    </row>
    <row r="15" spans="2:6" ht="8" customHeight="1" thickTop="1" x14ac:dyDescent="0.45"/>
    <row r="16" spans="2:6" ht="24.5" customHeight="1" x14ac:dyDescent="0.45">
      <c r="B16" s="9"/>
      <c r="C16" s="35"/>
      <c r="D16" s="10"/>
      <c r="E16" s="11"/>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showGridLines="0" zoomScale="80" zoomScaleNormal="80" workbookViewId="0">
      <selection activeCell="B3" sqref="B3:E3"/>
    </sheetView>
  </sheetViews>
  <sheetFormatPr defaultRowHeight="16.5" x14ac:dyDescent="0.45"/>
  <cols>
    <col min="1" max="1" width="2.54296875" style="2" customWidth="1"/>
    <col min="2" max="2" width="5.08984375" style="7" bestFit="1" customWidth="1"/>
    <col min="3" max="3" width="14.6328125" style="34" customWidth="1"/>
    <col min="4" max="4" width="100.08984375" style="2" customWidth="1"/>
    <col min="5" max="5" width="67.26953125" style="8" customWidth="1"/>
    <col min="6" max="16384" width="8.7265625" style="2"/>
  </cols>
  <sheetData>
    <row r="2" spans="2:5" s="1" customFormat="1" ht="33.5" customHeight="1" x14ac:dyDescent="0.9">
      <c r="B2" s="247" t="s">
        <v>260</v>
      </c>
      <c r="C2" s="247"/>
      <c r="D2" s="247"/>
      <c r="E2" s="247"/>
    </row>
    <row r="3" spans="2:5" ht="137" customHeight="1" x14ac:dyDescent="0.45">
      <c r="B3" s="246" t="s">
        <v>919</v>
      </c>
      <c r="C3" s="246"/>
      <c r="D3" s="246"/>
      <c r="E3" s="246"/>
    </row>
    <row r="4" spans="2:5" ht="11.5" customHeight="1" x14ac:dyDescent="0.45">
      <c r="B4" s="3"/>
      <c r="C4" s="30"/>
      <c r="D4" s="3"/>
      <c r="E4" s="3"/>
    </row>
    <row r="5" spans="2:5" s="5" customFormat="1" ht="8" customHeight="1" x14ac:dyDescent="0.45">
      <c r="B5" s="4"/>
      <c r="C5" s="31"/>
      <c r="D5" s="4"/>
      <c r="E5" s="4"/>
    </row>
    <row r="6" spans="2:5" s="6" customFormat="1" ht="34.5" customHeight="1" thickBot="1" x14ac:dyDescent="0.6">
      <c r="B6" s="12" t="s">
        <v>127</v>
      </c>
      <c r="C6" s="248" t="s">
        <v>0</v>
      </c>
      <c r="D6" s="249"/>
      <c r="E6" s="12" t="s">
        <v>56</v>
      </c>
    </row>
    <row r="7" spans="2:5" ht="208.5" thickTop="1" x14ac:dyDescent="0.45">
      <c r="B7" s="14">
        <v>3.1</v>
      </c>
      <c r="C7" s="32" t="s">
        <v>622</v>
      </c>
      <c r="D7" s="16" t="s">
        <v>685</v>
      </c>
      <c r="E7" s="193"/>
    </row>
    <row r="8" spans="2:5" ht="208" x14ac:dyDescent="0.45">
      <c r="B8" s="14">
        <v>3.2</v>
      </c>
      <c r="C8" s="32" t="s">
        <v>679</v>
      </c>
      <c r="D8" s="16" t="s">
        <v>686</v>
      </c>
      <c r="E8" s="193"/>
    </row>
    <row r="9" spans="2:5" ht="176" x14ac:dyDescent="0.45">
      <c r="B9" s="14">
        <v>3.3</v>
      </c>
      <c r="C9" s="32" t="s">
        <v>680</v>
      </c>
      <c r="D9" s="17" t="s">
        <v>681</v>
      </c>
      <c r="E9" s="192"/>
    </row>
    <row r="10" spans="2:5" ht="116" customHeight="1" x14ac:dyDescent="0.45">
      <c r="B10" s="14">
        <v>3.4</v>
      </c>
      <c r="C10" s="32" t="s">
        <v>621</v>
      </c>
      <c r="D10" s="16" t="s">
        <v>687</v>
      </c>
      <c r="E10" s="194"/>
    </row>
    <row r="11" spans="2:5" ht="147" customHeight="1" x14ac:dyDescent="0.45">
      <c r="B11" s="14">
        <v>3.5</v>
      </c>
      <c r="C11" s="32" t="s">
        <v>619</v>
      </c>
      <c r="D11" s="16" t="s">
        <v>688</v>
      </c>
      <c r="E11" s="13"/>
    </row>
    <row r="12" spans="2:5" ht="144.5" thickBot="1" x14ac:dyDescent="0.5">
      <c r="B12" s="28">
        <v>3.6</v>
      </c>
      <c r="C12" s="33" t="s">
        <v>620</v>
      </c>
      <c r="D12" s="19" t="s">
        <v>689</v>
      </c>
      <c r="E12" s="20"/>
    </row>
    <row r="13" spans="2:5" ht="8" customHeight="1" thickTop="1" x14ac:dyDescent="0.45"/>
    <row r="14" spans="2:5" ht="24.5" customHeight="1" x14ac:dyDescent="0.45">
      <c r="B14" s="9"/>
      <c r="C14" s="35"/>
      <c r="D14" s="10"/>
      <c r="E14" s="11"/>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H219"/>
  <sheetViews>
    <sheetView showGridLines="0" topLeftCell="A35" zoomScale="80" zoomScaleNormal="80" workbookViewId="0">
      <selection activeCell="F8" sqref="F8:F11"/>
    </sheetView>
  </sheetViews>
  <sheetFormatPr defaultColWidth="8.7265625" defaultRowHeight="16" x14ac:dyDescent="0.45"/>
  <cols>
    <col min="1" max="1" width="2.36328125" style="46" customWidth="1"/>
    <col min="2" max="2" width="5.26953125" style="144" customWidth="1"/>
    <col min="3" max="3" width="14.90625" style="42" customWidth="1"/>
    <col min="4" max="4" width="35.26953125" style="117" customWidth="1"/>
    <col min="5" max="5" width="19.08984375" style="44" customWidth="1"/>
    <col min="6" max="6" width="70.7265625" style="45" customWidth="1"/>
    <col min="7" max="7" width="20.54296875" style="46" customWidth="1"/>
    <col min="8" max="8" width="35.90625" style="46" customWidth="1"/>
    <col min="9" max="16384" width="8.7265625" style="46"/>
  </cols>
  <sheetData>
    <row r="1" spans="2:8" x14ac:dyDescent="0.45">
      <c r="D1" s="43"/>
    </row>
    <row r="2" spans="2:8" s="122" customFormat="1" ht="33.5" customHeight="1" x14ac:dyDescent="0.55000000000000004">
      <c r="B2" s="247" t="s">
        <v>598</v>
      </c>
      <c r="C2" s="247"/>
      <c r="D2" s="247"/>
      <c r="E2" s="247"/>
      <c r="F2" s="247"/>
      <c r="G2" s="247"/>
      <c r="H2" s="247"/>
    </row>
    <row r="3" spans="2:8" s="122" customFormat="1" ht="114.5" customHeight="1" x14ac:dyDescent="0.55000000000000004">
      <c r="B3" s="246" t="s">
        <v>920</v>
      </c>
      <c r="C3" s="246"/>
      <c r="D3" s="246"/>
      <c r="E3" s="246"/>
      <c r="F3" s="246"/>
      <c r="G3" s="246"/>
      <c r="H3" s="246"/>
    </row>
    <row r="4" spans="2:8" s="2" customFormat="1" ht="13.5" customHeight="1" x14ac:dyDescent="0.45">
      <c r="B4" s="118"/>
      <c r="C4" s="29"/>
      <c r="D4" s="29"/>
      <c r="E4" s="118"/>
      <c r="F4" s="29"/>
      <c r="G4" s="29"/>
      <c r="H4" s="29"/>
    </row>
    <row r="5" spans="2:8" s="49" customFormat="1" ht="13" customHeight="1" x14ac:dyDescent="0.45">
      <c r="B5" s="48"/>
      <c r="C5" s="47"/>
      <c r="D5" s="47"/>
      <c r="E5" s="48"/>
      <c r="F5" s="47"/>
      <c r="G5" s="47"/>
      <c r="H5" s="47"/>
    </row>
    <row r="6" spans="2:8" s="121" customFormat="1" ht="33" customHeight="1" x14ac:dyDescent="0.45">
      <c r="B6" s="119" t="s">
        <v>127</v>
      </c>
      <c r="C6" s="119" t="s">
        <v>126</v>
      </c>
      <c r="D6" s="120" t="s">
        <v>54</v>
      </c>
      <c r="E6" s="119" t="s">
        <v>55</v>
      </c>
      <c r="F6" s="119" t="s">
        <v>292</v>
      </c>
      <c r="G6" s="119" t="s">
        <v>56</v>
      </c>
      <c r="H6" s="119" t="s">
        <v>57</v>
      </c>
    </row>
    <row r="7" spans="2:8" s="123" customFormat="1" ht="35" customHeight="1" x14ac:dyDescent="0.7">
      <c r="B7" s="287" t="s">
        <v>58</v>
      </c>
      <c r="C7" s="288"/>
      <c r="D7" s="288"/>
      <c r="E7" s="288"/>
      <c r="F7" s="288"/>
      <c r="G7" s="288"/>
      <c r="H7" s="289"/>
    </row>
    <row r="8" spans="2:8" ht="28" customHeight="1" x14ac:dyDescent="0.45">
      <c r="B8" s="145" t="s">
        <v>87</v>
      </c>
      <c r="C8" s="285" t="s">
        <v>180</v>
      </c>
      <c r="D8" s="268" t="s">
        <v>690</v>
      </c>
      <c r="E8" s="50" t="s">
        <v>70</v>
      </c>
      <c r="F8" s="260" t="s">
        <v>855</v>
      </c>
      <c r="G8" s="51"/>
      <c r="H8" s="254"/>
    </row>
    <row r="9" spans="2:8" ht="28" customHeight="1" x14ac:dyDescent="0.45">
      <c r="B9" s="145" t="s">
        <v>89</v>
      </c>
      <c r="C9" s="285"/>
      <c r="D9" s="268"/>
      <c r="E9" s="52" t="s">
        <v>74</v>
      </c>
      <c r="F9" s="260"/>
      <c r="G9" s="53"/>
      <c r="H9" s="254"/>
    </row>
    <row r="10" spans="2:8" ht="28" customHeight="1" x14ac:dyDescent="0.45">
      <c r="B10" s="145" t="s">
        <v>90</v>
      </c>
      <c r="C10" s="285"/>
      <c r="D10" s="268"/>
      <c r="E10" s="54" t="s">
        <v>75</v>
      </c>
      <c r="F10" s="260"/>
      <c r="G10" s="55"/>
      <c r="H10" s="254"/>
    </row>
    <row r="11" spans="2:8" ht="28" customHeight="1" x14ac:dyDescent="0.45">
      <c r="B11" s="145" t="s">
        <v>91</v>
      </c>
      <c r="C11" s="285"/>
      <c r="D11" s="269"/>
      <c r="E11" s="56" t="s">
        <v>129</v>
      </c>
      <c r="F11" s="261"/>
      <c r="G11" s="57"/>
      <c r="H11" s="255"/>
    </row>
    <row r="12" spans="2:8" ht="32" x14ac:dyDescent="0.45">
      <c r="B12" s="145" t="s">
        <v>92</v>
      </c>
      <c r="C12" s="285"/>
      <c r="D12" s="58" t="s">
        <v>59</v>
      </c>
      <c r="E12" s="59" t="s">
        <v>60</v>
      </c>
      <c r="F12" s="60"/>
      <c r="G12" s="60"/>
      <c r="H12" s="60"/>
    </row>
    <row r="13" spans="2:8" ht="28" customHeight="1" x14ac:dyDescent="0.45">
      <c r="B13" s="145" t="s">
        <v>93</v>
      </c>
      <c r="C13" s="285"/>
      <c r="D13" s="270" t="s">
        <v>875</v>
      </c>
      <c r="E13" s="61" t="s">
        <v>70</v>
      </c>
      <c r="F13" s="259" t="s">
        <v>856</v>
      </c>
      <c r="G13" s="62"/>
      <c r="H13" s="253"/>
    </row>
    <row r="14" spans="2:8" ht="28" customHeight="1" x14ac:dyDescent="0.45">
      <c r="B14" s="145" t="s">
        <v>94</v>
      </c>
      <c r="C14" s="285"/>
      <c r="D14" s="268"/>
      <c r="E14" s="52" t="s">
        <v>74</v>
      </c>
      <c r="F14" s="260"/>
      <c r="G14" s="53"/>
      <c r="H14" s="254"/>
    </row>
    <row r="15" spans="2:8" ht="28" customHeight="1" x14ac:dyDescent="0.45">
      <c r="B15" s="145" t="s">
        <v>95</v>
      </c>
      <c r="C15" s="285"/>
      <c r="D15" s="268"/>
      <c r="E15" s="54" t="s">
        <v>75</v>
      </c>
      <c r="F15" s="260"/>
      <c r="G15" s="55"/>
      <c r="H15" s="254"/>
    </row>
    <row r="16" spans="2:8" ht="28" customHeight="1" x14ac:dyDescent="0.45">
      <c r="B16" s="145" t="s">
        <v>96</v>
      </c>
      <c r="C16" s="285"/>
      <c r="D16" s="269"/>
      <c r="E16" s="56" t="s">
        <v>129</v>
      </c>
      <c r="F16" s="261"/>
      <c r="G16" s="57"/>
      <c r="H16" s="255"/>
    </row>
    <row r="17" spans="2:8" ht="64" x14ac:dyDescent="0.45">
      <c r="B17" s="145" t="s">
        <v>97</v>
      </c>
      <c r="C17" s="285"/>
      <c r="D17" s="58" t="s">
        <v>876</v>
      </c>
      <c r="E17" s="59" t="s">
        <v>60</v>
      </c>
      <c r="F17" s="60"/>
      <c r="G17" s="60"/>
      <c r="H17" s="60"/>
    </row>
    <row r="18" spans="2:8" x14ac:dyDescent="0.45">
      <c r="B18" s="145" t="s">
        <v>98</v>
      </c>
      <c r="C18" s="285"/>
      <c r="D18" s="268" t="s">
        <v>648</v>
      </c>
      <c r="E18" s="50" t="s">
        <v>70</v>
      </c>
      <c r="F18" s="260"/>
      <c r="G18" s="51"/>
      <c r="H18" s="253"/>
    </row>
    <row r="19" spans="2:8" x14ac:dyDescent="0.45">
      <c r="B19" s="145" t="s">
        <v>99</v>
      </c>
      <c r="C19" s="285"/>
      <c r="D19" s="268"/>
      <c r="E19" s="52" t="s">
        <v>74</v>
      </c>
      <c r="F19" s="260"/>
      <c r="G19" s="53"/>
      <c r="H19" s="254"/>
    </row>
    <row r="20" spans="2:8" x14ac:dyDescent="0.45">
      <c r="B20" s="145" t="s">
        <v>100</v>
      </c>
      <c r="C20" s="285"/>
      <c r="D20" s="268"/>
      <c r="E20" s="54" t="s">
        <v>75</v>
      </c>
      <c r="F20" s="260"/>
      <c r="G20" s="55"/>
      <c r="H20" s="254"/>
    </row>
    <row r="21" spans="2:8" x14ac:dyDescent="0.45">
      <c r="B21" s="145" t="s">
        <v>101</v>
      </c>
      <c r="C21" s="285"/>
      <c r="D21" s="269"/>
      <c r="E21" s="56" t="s">
        <v>129</v>
      </c>
      <c r="F21" s="261"/>
      <c r="G21" s="57"/>
      <c r="H21" s="255"/>
    </row>
    <row r="22" spans="2:8" ht="48" x14ac:dyDescent="0.45">
      <c r="B22" s="145" t="s">
        <v>102</v>
      </c>
      <c r="C22" s="285"/>
      <c r="D22" s="58" t="s">
        <v>624</v>
      </c>
      <c r="E22" s="59" t="s">
        <v>61</v>
      </c>
      <c r="F22" s="60"/>
      <c r="G22" s="60"/>
      <c r="H22" s="60"/>
    </row>
    <row r="23" spans="2:8" x14ac:dyDescent="0.45">
      <c r="B23" s="145" t="s">
        <v>103</v>
      </c>
      <c r="C23" s="285"/>
      <c r="D23" s="256" t="s">
        <v>877</v>
      </c>
      <c r="E23" s="61" t="s">
        <v>70</v>
      </c>
      <c r="F23" s="259"/>
      <c r="G23" s="62"/>
      <c r="H23" s="250"/>
    </row>
    <row r="24" spans="2:8" x14ac:dyDescent="0.45">
      <c r="B24" s="145" t="s">
        <v>104</v>
      </c>
      <c r="C24" s="285"/>
      <c r="D24" s="257"/>
      <c r="E24" s="52" t="s">
        <v>74</v>
      </c>
      <c r="F24" s="260"/>
      <c r="G24" s="53"/>
      <c r="H24" s="251"/>
    </row>
    <row r="25" spans="2:8" x14ac:dyDescent="0.45">
      <c r="B25" s="145" t="s">
        <v>105</v>
      </c>
      <c r="C25" s="285"/>
      <c r="D25" s="257"/>
      <c r="E25" s="54" t="s">
        <v>75</v>
      </c>
      <c r="F25" s="260"/>
      <c r="G25" s="55"/>
      <c r="H25" s="251"/>
    </row>
    <row r="26" spans="2:8" x14ac:dyDescent="0.45">
      <c r="B26" s="145" t="s">
        <v>106</v>
      </c>
      <c r="C26" s="285"/>
      <c r="D26" s="258"/>
      <c r="E26" s="56" t="s">
        <v>129</v>
      </c>
      <c r="F26" s="261"/>
      <c r="G26" s="57"/>
      <c r="H26" s="252"/>
    </row>
    <row r="27" spans="2:8" ht="80" x14ac:dyDescent="0.45">
      <c r="B27" s="145" t="s">
        <v>107</v>
      </c>
      <c r="C27" s="285"/>
      <c r="D27" s="58" t="s">
        <v>878</v>
      </c>
      <c r="E27" s="59" t="s">
        <v>61</v>
      </c>
      <c r="F27" s="60"/>
      <c r="G27" s="60"/>
      <c r="H27" s="60"/>
    </row>
    <row r="28" spans="2:8" ht="112" x14ac:dyDescent="0.45">
      <c r="B28" s="145" t="s">
        <v>108</v>
      </c>
      <c r="C28" s="285"/>
      <c r="D28" s="63" t="s">
        <v>725</v>
      </c>
      <c r="E28" s="64" t="s">
        <v>70</v>
      </c>
      <c r="F28" s="66" t="s">
        <v>732</v>
      </c>
      <c r="G28" s="65"/>
      <c r="H28" s="65"/>
    </row>
    <row r="29" spans="2:8" ht="48" x14ac:dyDescent="0.45">
      <c r="B29" s="145" t="s">
        <v>88</v>
      </c>
      <c r="C29" s="285"/>
      <c r="D29" s="58" t="s">
        <v>62</v>
      </c>
      <c r="E29" s="59" t="s">
        <v>60</v>
      </c>
      <c r="F29" s="60"/>
      <c r="G29" s="60"/>
      <c r="H29" s="60"/>
    </row>
    <row r="30" spans="2:8" ht="128" x14ac:dyDescent="0.45">
      <c r="B30" s="145" t="s">
        <v>109</v>
      </c>
      <c r="C30" s="285"/>
      <c r="D30" s="63" t="s">
        <v>726</v>
      </c>
      <c r="E30" s="64" t="s">
        <v>70</v>
      </c>
      <c r="F30" s="66" t="s">
        <v>731</v>
      </c>
      <c r="G30" s="65"/>
      <c r="H30" s="67"/>
    </row>
    <row r="31" spans="2:8" ht="48" x14ac:dyDescent="0.45">
      <c r="B31" s="145" t="s">
        <v>110</v>
      </c>
      <c r="C31" s="285"/>
      <c r="D31" s="58" t="s">
        <v>63</v>
      </c>
      <c r="E31" s="59" t="s">
        <v>60</v>
      </c>
      <c r="F31" s="60"/>
      <c r="G31" s="60"/>
      <c r="H31" s="60"/>
    </row>
    <row r="32" spans="2:8" ht="48" x14ac:dyDescent="0.45">
      <c r="B32" s="145" t="s">
        <v>111</v>
      </c>
      <c r="C32" s="285"/>
      <c r="D32" s="63" t="s">
        <v>727</v>
      </c>
      <c r="E32" s="64" t="s">
        <v>70</v>
      </c>
      <c r="F32" s="66"/>
      <c r="G32" s="65"/>
      <c r="H32" s="67"/>
    </row>
    <row r="33" spans="2:8" ht="48" x14ac:dyDescent="0.45">
      <c r="B33" s="145" t="s">
        <v>112</v>
      </c>
      <c r="C33" s="285"/>
      <c r="D33" s="58" t="s">
        <v>272</v>
      </c>
      <c r="E33" s="59" t="s">
        <v>60</v>
      </c>
      <c r="F33" s="60"/>
      <c r="G33" s="60"/>
      <c r="H33" s="60"/>
    </row>
    <row r="34" spans="2:8" ht="75.5" customHeight="1" x14ac:dyDescent="0.45">
      <c r="B34" s="145" t="s">
        <v>113</v>
      </c>
      <c r="C34" s="285"/>
      <c r="D34" s="63" t="s">
        <v>273</v>
      </c>
      <c r="E34" s="68" t="s">
        <v>60</v>
      </c>
      <c r="F34" s="66" t="s">
        <v>870</v>
      </c>
      <c r="G34" s="66"/>
      <c r="H34" s="66"/>
    </row>
    <row r="35" spans="2:8" ht="48" x14ac:dyDescent="0.45">
      <c r="B35" s="145" t="s">
        <v>114</v>
      </c>
      <c r="C35" s="285"/>
      <c r="D35" s="58" t="s">
        <v>128</v>
      </c>
      <c r="E35" s="59" t="s">
        <v>60</v>
      </c>
      <c r="F35" s="60" t="s">
        <v>839</v>
      </c>
      <c r="G35" s="60"/>
      <c r="H35" s="60"/>
    </row>
    <row r="36" spans="2:8" ht="32.5" thickBot="1" x14ac:dyDescent="0.5">
      <c r="B36" s="145" t="s">
        <v>115</v>
      </c>
      <c r="C36" s="286"/>
      <c r="D36" s="111" t="s">
        <v>77</v>
      </c>
      <c r="E36" s="80" t="s">
        <v>60</v>
      </c>
      <c r="F36" s="81" t="s">
        <v>691</v>
      </c>
      <c r="G36" s="81"/>
      <c r="H36" s="81"/>
    </row>
    <row r="37" spans="2:8" ht="32.5" thickTop="1" x14ac:dyDescent="0.45">
      <c r="B37" s="145" t="s">
        <v>116</v>
      </c>
      <c r="C37" s="274" t="s">
        <v>84</v>
      </c>
      <c r="D37" s="71" t="s">
        <v>807</v>
      </c>
      <c r="E37" s="59" t="s">
        <v>274</v>
      </c>
      <c r="F37" s="60" t="s">
        <v>808</v>
      </c>
      <c r="G37" s="72"/>
      <c r="H37" s="73"/>
    </row>
    <row r="38" spans="2:8" ht="32" x14ac:dyDescent="0.45">
      <c r="B38" s="145" t="s">
        <v>117</v>
      </c>
      <c r="C38" s="275"/>
      <c r="D38" s="74" t="s">
        <v>809</v>
      </c>
      <c r="E38" s="68" t="s">
        <v>275</v>
      </c>
      <c r="F38" s="66" t="s">
        <v>810</v>
      </c>
      <c r="G38" s="75"/>
      <c r="H38" s="76"/>
    </row>
    <row r="39" spans="2:8" ht="32" x14ac:dyDescent="0.45">
      <c r="B39" s="145" t="s">
        <v>118</v>
      </c>
      <c r="C39" s="275"/>
      <c r="D39" s="71" t="s">
        <v>811</v>
      </c>
      <c r="E39" s="59" t="s">
        <v>275</v>
      </c>
      <c r="F39" s="60" t="s">
        <v>823</v>
      </c>
      <c r="G39" s="72"/>
      <c r="H39" s="73"/>
    </row>
    <row r="40" spans="2:8" ht="48" x14ac:dyDescent="0.45">
      <c r="B40" s="145" t="s">
        <v>119</v>
      </c>
      <c r="C40" s="275"/>
      <c r="D40" s="74" t="s">
        <v>278</v>
      </c>
      <c r="E40" s="68" t="s">
        <v>275</v>
      </c>
      <c r="F40" s="66" t="s">
        <v>824</v>
      </c>
      <c r="G40" s="75"/>
      <c r="H40" s="76"/>
    </row>
    <row r="41" spans="2:8" ht="32" x14ac:dyDescent="0.45">
      <c r="B41" s="145" t="s">
        <v>120</v>
      </c>
      <c r="C41" s="275"/>
      <c r="D41" s="71" t="s">
        <v>130</v>
      </c>
      <c r="E41" s="59" t="s">
        <v>275</v>
      </c>
      <c r="F41" s="60" t="s">
        <v>826</v>
      </c>
      <c r="G41" s="72"/>
      <c r="H41" s="73"/>
    </row>
    <row r="42" spans="2:8" ht="64" x14ac:dyDescent="0.45">
      <c r="B42" s="145" t="s">
        <v>121</v>
      </c>
      <c r="C42" s="275"/>
      <c r="D42" s="74" t="s">
        <v>277</v>
      </c>
      <c r="E42" s="68" t="s">
        <v>276</v>
      </c>
      <c r="F42" s="77" t="s">
        <v>825</v>
      </c>
      <c r="G42" s="75"/>
      <c r="H42" s="76"/>
    </row>
    <row r="43" spans="2:8" ht="48" x14ac:dyDescent="0.45">
      <c r="B43" s="145" t="s">
        <v>122</v>
      </c>
      <c r="C43" s="275"/>
      <c r="D43" s="71" t="s">
        <v>80</v>
      </c>
      <c r="E43" s="59" t="s">
        <v>276</v>
      </c>
      <c r="F43" s="60" t="s">
        <v>840</v>
      </c>
      <c r="G43" s="72"/>
      <c r="H43" s="73"/>
    </row>
    <row r="44" spans="2:8" ht="71" customHeight="1" x14ac:dyDescent="0.45">
      <c r="B44" s="145" t="s">
        <v>123</v>
      </c>
      <c r="C44" s="275"/>
      <c r="D44" s="74" t="s">
        <v>300</v>
      </c>
      <c r="E44" s="68" t="s">
        <v>60</v>
      </c>
      <c r="F44" s="77" t="s">
        <v>812</v>
      </c>
      <c r="G44" s="75"/>
      <c r="H44" s="76"/>
    </row>
    <row r="45" spans="2:8" ht="32" x14ac:dyDescent="0.45">
      <c r="B45" s="145" t="s">
        <v>124</v>
      </c>
      <c r="C45" s="275"/>
      <c r="D45" s="71" t="s">
        <v>814</v>
      </c>
      <c r="E45" s="59" t="s">
        <v>60</v>
      </c>
      <c r="F45" s="60" t="s">
        <v>813</v>
      </c>
      <c r="G45" s="72"/>
      <c r="H45" s="73"/>
    </row>
    <row r="46" spans="2:8" ht="48.5" thickBot="1" x14ac:dyDescent="0.5">
      <c r="B46" s="145" t="s">
        <v>125</v>
      </c>
      <c r="C46" s="276"/>
      <c r="D46" s="79" t="s">
        <v>815</v>
      </c>
      <c r="E46" s="80" t="s">
        <v>60</v>
      </c>
      <c r="F46" s="81" t="s">
        <v>816</v>
      </c>
      <c r="G46" s="136"/>
      <c r="H46" s="137"/>
    </row>
    <row r="47" spans="2:8" s="49" customFormat="1" ht="48.5" thickTop="1" x14ac:dyDescent="0.45">
      <c r="B47" s="145" t="s">
        <v>131</v>
      </c>
      <c r="C47" s="293" t="s">
        <v>81</v>
      </c>
      <c r="D47" s="71" t="s">
        <v>284</v>
      </c>
      <c r="E47" s="59" t="s">
        <v>623</v>
      </c>
      <c r="F47" s="60" t="s">
        <v>817</v>
      </c>
      <c r="G47" s="60"/>
      <c r="H47" s="60"/>
    </row>
    <row r="48" spans="2:8" s="49" customFormat="1" ht="81.5" customHeight="1" x14ac:dyDescent="0.45">
      <c r="B48" s="145" t="s">
        <v>132</v>
      </c>
      <c r="C48" s="285"/>
      <c r="D48" s="74" t="s">
        <v>287</v>
      </c>
      <c r="E48" s="68" t="s">
        <v>60</v>
      </c>
      <c r="F48" s="66" t="s">
        <v>818</v>
      </c>
      <c r="G48" s="66"/>
      <c r="H48" s="66"/>
    </row>
    <row r="49" spans="2:8" s="49" customFormat="1" ht="32" x14ac:dyDescent="0.45">
      <c r="B49" s="145" t="s">
        <v>133</v>
      </c>
      <c r="C49" s="285"/>
      <c r="D49" s="71" t="s">
        <v>279</v>
      </c>
      <c r="E49" s="59" t="s">
        <v>290</v>
      </c>
      <c r="F49" s="60" t="s">
        <v>841</v>
      </c>
      <c r="G49" s="60"/>
      <c r="H49" s="60"/>
    </row>
    <row r="50" spans="2:8" s="49" customFormat="1" ht="64.5" thickBot="1" x14ac:dyDescent="0.5">
      <c r="B50" s="145" t="s">
        <v>134</v>
      </c>
      <c r="C50" s="286"/>
      <c r="D50" s="79" t="s">
        <v>285</v>
      </c>
      <c r="E50" s="80" t="s">
        <v>60</v>
      </c>
      <c r="F50" s="81" t="s">
        <v>286</v>
      </c>
      <c r="G50" s="81"/>
      <c r="H50" s="81"/>
    </row>
    <row r="51" spans="2:8" s="49" customFormat="1" ht="32.5" thickTop="1" x14ac:dyDescent="0.45">
      <c r="B51" s="145" t="s">
        <v>135</v>
      </c>
      <c r="C51" s="293" t="s">
        <v>85</v>
      </c>
      <c r="D51" s="71" t="s">
        <v>658</v>
      </c>
      <c r="E51" s="59" t="s">
        <v>143</v>
      </c>
      <c r="F51" s="60" t="s">
        <v>819</v>
      </c>
      <c r="G51" s="60"/>
      <c r="H51" s="60"/>
    </row>
    <row r="52" spans="2:8" s="49" customFormat="1" ht="56" customHeight="1" x14ac:dyDescent="0.45">
      <c r="B52" s="145" t="s">
        <v>136</v>
      </c>
      <c r="C52" s="285"/>
      <c r="D52" s="74" t="s">
        <v>291</v>
      </c>
      <c r="E52" s="68" t="s">
        <v>289</v>
      </c>
      <c r="F52" s="66" t="s">
        <v>843</v>
      </c>
      <c r="G52" s="66"/>
      <c r="H52" s="66"/>
    </row>
    <row r="53" spans="2:8" s="49" customFormat="1" ht="70" customHeight="1" thickBot="1" x14ac:dyDescent="0.5">
      <c r="B53" s="145" t="s">
        <v>137</v>
      </c>
      <c r="C53" s="286"/>
      <c r="D53" s="138" t="s">
        <v>288</v>
      </c>
      <c r="E53" s="139" t="s">
        <v>60</v>
      </c>
      <c r="F53" s="140" t="s">
        <v>842</v>
      </c>
      <c r="G53" s="140"/>
      <c r="H53" s="140"/>
    </row>
    <row r="54" spans="2:8" s="49" customFormat="1" ht="32.5" thickTop="1" x14ac:dyDescent="0.45">
      <c r="B54" s="145" t="s">
        <v>138</v>
      </c>
      <c r="C54" s="285" t="s">
        <v>86</v>
      </c>
      <c r="D54" s="74" t="s">
        <v>181</v>
      </c>
      <c r="E54" s="68" t="s">
        <v>182</v>
      </c>
      <c r="F54" s="66" t="s">
        <v>820</v>
      </c>
      <c r="G54" s="66"/>
      <c r="H54" s="66"/>
    </row>
    <row r="55" spans="2:8" s="49" customFormat="1" ht="48" x14ac:dyDescent="0.45">
      <c r="B55" s="145" t="s">
        <v>139</v>
      </c>
      <c r="C55" s="285"/>
      <c r="D55" s="141" t="s">
        <v>183</v>
      </c>
      <c r="E55" s="142" t="s">
        <v>184</v>
      </c>
      <c r="F55" s="143" t="s">
        <v>692</v>
      </c>
      <c r="G55" s="143"/>
      <c r="H55" s="143"/>
    </row>
    <row r="56" spans="2:8" s="49" customFormat="1" ht="48" x14ac:dyDescent="0.45">
      <c r="B56" s="145" t="s">
        <v>140</v>
      </c>
      <c r="C56" s="285"/>
      <c r="D56" s="74" t="s">
        <v>694</v>
      </c>
      <c r="E56" s="68" t="s">
        <v>60</v>
      </c>
      <c r="F56" s="66" t="s">
        <v>693</v>
      </c>
      <c r="G56" s="66"/>
      <c r="H56" s="66"/>
    </row>
    <row r="57" spans="2:8" s="49" customFormat="1" x14ac:dyDescent="0.45">
      <c r="B57" s="145" t="s">
        <v>141</v>
      </c>
      <c r="C57" s="285"/>
      <c r="D57" s="141" t="s">
        <v>293</v>
      </c>
      <c r="E57" s="142" t="s">
        <v>294</v>
      </c>
      <c r="F57" s="143" t="s">
        <v>821</v>
      </c>
      <c r="G57" s="143"/>
      <c r="H57" s="143"/>
    </row>
    <row r="58" spans="2:8" s="49" customFormat="1" ht="48" x14ac:dyDescent="0.45">
      <c r="B58" s="145" t="s">
        <v>142</v>
      </c>
      <c r="C58" s="285"/>
      <c r="D58" s="74" t="s">
        <v>659</v>
      </c>
      <c r="E58" s="68" t="s">
        <v>184</v>
      </c>
      <c r="F58" s="66" t="s">
        <v>296</v>
      </c>
      <c r="G58" s="66"/>
      <c r="H58" s="66"/>
    </row>
    <row r="59" spans="2:8" s="49" customFormat="1" ht="32" x14ac:dyDescent="0.45">
      <c r="B59" s="145" t="s">
        <v>186</v>
      </c>
      <c r="C59" s="285"/>
      <c r="D59" s="141" t="s">
        <v>394</v>
      </c>
      <c r="E59" s="142" t="s">
        <v>64</v>
      </c>
      <c r="F59" s="143" t="s">
        <v>395</v>
      </c>
      <c r="G59" s="143" t="s">
        <v>256</v>
      </c>
      <c r="H59" s="143"/>
    </row>
    <row r="60" spans="2:8" s="49" customFormat="1" ht="32" x14ac:dyDescent="0.45">
      <c r="B60" s="145" t="s">
        <v>187</v>
      </c>
      <c r="C60" s="285"/>
      <c r="D60" s="74" t="s">
        <v>185</v>
      </c>
      <c r="E60" s="68" t="s">
        <v>294</v>
      </c>
      <c r="F60" s="66" t="s">
        <v>822</v>
      </c>
      <c r="G60" s="66"/>
      <c r="H60" s="66"/>
    </row>
    <row r="61" spans="2:8" s="49" customFormat="1" ht="32" x14ac:dyDescent="0.45">
      <c r="B61" s="145" t="s">
        <v>280</v>
      </c>
      <c r="C61" s="285"/>
      <c r="D61" s="141" t="s">
        <v>695</v>
      </c>
      <c r="E61" s="142" t="s">
        <v>184</v>
      </c>
      <c r="F61" s="143" t="s">
        <v>696</v>
      </c>
      <c r="G61" s="143"/>
      <c r="H61" s="143"/>
    </row>
    <row r="62" spans="2:8" s="49" customFormat="1" ht="48.5" thickBot="1" x14ac:dyDescent="0.5">
      <c r="B62" s="145" t="s">
        <v>281</v>
      </c>
      <c r="C62" s="285"/>
      <c r="D62" s="82" t="s">
        <v>295</v>
      </c>
      <c r="E62" s="80" t="s">
        <v>64</v>
      </c>
      <c r="F62" s="81" t="s">
        <v>844</v>
      </c>
      <c r="G62" s="81" t="s">
        <v>256</v>
      </c>
      <c r="H62" s="81"/>
    </row>
    <row r="63" spans="2:8" ht="64.5" thickTop="1" x14ac:dyDescent="0.45">
      <c r="B63" s="145" t="s">
        <v>282</v>
      </c>
      <c r="C63" s="293" t="s">
        <v>257</v>
      </c>
      <c r="D63" s="141" t="s">
        <v>297</v>
      </c>
      <c r="E63" s="142" t="s">
        <v>64</v>
      </c>
      <c r="F63" s="143" t="s">
        <v>830</v>
      </c>
      <c r="G63" s="143" t="s">
        <v>256</v>
      </c>
      <c r="H63" s="143"/>
    </row>
    <row r="64" spans="2:8" ht="32" x14ac:dyDescent="0.45">
      <c r="B64" s="145" t="s">
        <v>283</v>
      </c>
      <c r="C64" s="285"/>
      <c r="D64" s="74" t="s">
        <v>389</v>
      </c>
      <c r="E64" s="68" t="s">
        <v>64</v>
      </c>
      <c r="F64" s="66" t="s">
        <v>845</v>
      </c>
      <c r="G64" s="66" t="s">
        <v>256</v>
      </c>
      <c r="H64" s="66"/>
    </row>
    <row r="65" spans="2:8" ht="48" x14ac:dyDescent="0.45">
      <c r="B65" s="145" t="s">
        <v>298</v>
      </c>
      <c r="C65" s="285"/>
      <c r="D65" s="141" t="s">
        <v>912</v>
      </c>
      <c r="E65" s="142" t="s">
        <v>64</v>
      </c>
      <c r="F65" s="143" t="s">
        <v>914</v>
      </c>
      <c r="G65" s="143" t="s">
        <v>256</v>
      </c>
      <c r="H65" s="143"/>
    </row>
    <row r="66" spans="2:8" ht="32" x14ac:dyDescent="0.45">
      <c r="B66" s="145" t="s">
        <v>299</v>
      </c>
      <c r="C66" s="285"/>
      <c r="D66" s="223" t="s">
        <v>827</v>
      </c>
      <c r="E66" s="68" t="s">
        <v>64</v>
      </c>
      <c r="F66" s="66" t="s">
        <v>846</v>
      </c>
      <c r="G66" s="66" t="s">
        <v>256</v>
      </c>
      <c r="H66" s="66"/>
    </row>
    <row r="67" spans="2:8" ht="32" x14ac:dyDescent="0.45">
      <c r="B67" s="145" t="s">
        <v>301</v>
      </c>
      <c r="C67" s="285"/>
      <c r="D67" s="141" t="s">
        <v>831</v>
      </c>
      <c r="E67" s="142" t="s">
        <v>64</v>
      </c>
      <c r="F67" s="143" t="s">
        <v>847</v>
      </c>
      <c r="G67" s="143" t="s">
        <v>256</v>
      </c>
      <c r="H67" s="143"/>
    </row>
    <row r="68" spans="2:8" x14ac:dyDescent="0.45">
      <c r="B68" s="145" t="s">
        <v>391</v>
      </c>
      <c r="C68" s="285"/>
      <c r="D68" s="223" t="s">
        <v>390</v>
      </c>
      <c r="E68" s="68" t="s">
        <v>64</v>
      </c>
      <c r="F68" s="66" t="s">
        <v>911</v>
      </c>
      <c r="G68" s="66" t="s">
        <v>256</v>
      </c>
      <c r="H68" s="66"/>
    </row>
    <row r="69" spans="2:8" ht="32" x14ac:dyDescent="0.45">
      <c r="B69" s="145" t="s">
        <v>392</v>
      </c>
      <c r="C69" s="285"/>
      <c r="D69" s="141" t="s">
        <v>254</v>
      </c>
      <c r="E69" s="142" t="s">
        <v>64</v>
      </c>
      <c r="F69" s="143" t="s">
        <v>915</v>
      </c>
      <c r="G69" s="143" t="s">
        <v>256</v>
      </c>
      <c r="H69" s="143"/>
    </row>
    <row r="70" spans="2:8" ht="32" x14ac:dyDescent="0.45">
      <c r="B70" s="145" t="s">
        <v>393</v>
      </c>
      <c r="C70" s="285"/>
      <c r="D70" s="223" t="s">
        <v>828</v>
      </c>
      <c r="E70" s="68" t="s">
        <v>64</v>
      </c>
      <c r="F70" s="66" t="s">
        <v>848</v>
      </c>
      <c r="G70" s="66" t="s">
        <v>256</v>
      </c>
      <c r="H70" s="66"/>
    </row>
    <row r="71" spans="2:8" ht="32" x14ac:dyDescent="0.45">
      <c r="B71" s="145" t="s">
        <v>396</v>
      </c>
      <c r="C71" s="285"/>
      <c r="D71" s="141" t="s">
        <v>832</v>
      </c>
      <c r="E71" s="142" t="s">
        <v>64</v>
      </c>
      <c r="F71" s="143" t="s">
        <v>849</v>
      </c>
      <c r="G71" s="143" t="s">
        <v>256</v>
      </c>
      <c r="H71" s="143"/>
    </row>
    <row r="72" spans="2:8" ht="16.5" thickBot="1" x14ac:dyDescent="0.5">
      <c r="B72" s="145" t="s">
        <v>913</v>
      </c>
      <c r="C72" s="294"/>
      <c r="D72" s="235" t="s">
        <v>829</v>
      </c>
      <c r="E72" s="236" t="s">
        <v>64</v>
      </c>
      <c r="F72" s="237" t="s">
        <v>850</v>
      </c>
      <c r="G72" s="237" t="s">
        <v>256</v>
      </c>
      <c r="H72" s="237"/>
    </row>
    <row r="73" spans="2:8" s="49" customFormat="1" x14ac:dyDescent="0.45">
      <c r="B73" s="146"/>
      <c r="C73" s="83"/>
      <c r="D73" s="84"/>
      <c r="E73" s="85"/>
      <c r="F73" s="86"/>
      <c r="G73" s="86"/>
      <c r="H73" s="87"/>
    </row>
    <row r="74" spans="2:8" ht="26" x14ac:dyDescent="0.45">
      <c r="B74" s="290" t="s">
        <v>146</v>
      </c>
      <c r="C74" s="291"/>
      <c r="D74" s="291"/>
      <c r="E74" s="291"/>
      <c r="F74" s="291"/>
      <c r="G74" s="291"/>
      <c r="H74" s="292"/>
    </row>
    <row r="75" spans="2:8" ht="28.5" customHeight="1" x14ac:dyDescent="0.45">
      <c r="B75" s="145" t="s">
        <v>144</v>
      </c>
      <c r="C75" s="272"/>
      <c r="D75" s="268" t="s">
        <v>649</v>
      </c>
      <c r="E75" s="50" t="s">
        <v>70</v>
      </c>
      <c r="F75" s="260" t="s">
        <v>851</v>
      </c>
      <c r="G75" s="51"/>
      <c r="H75" s="254"/>
    </row>
    <row r="76" spans="2:8" ht="28.5" customHeight="1" x14ac:dyDescent="0.45">
      <c r="B76" s="145" t="s">
        <v>145</v>
      </c>
      <c r="C76" s="272"/>
      <c r="D76" s="268"/>
      <c r="E76" s="52" t="s">
        <v>74</v>
      </c>
      <c r="F76" s="260"/>
      <c r="G76" s="53"/>
      <c r="H76" s="254"/>
    </row>
    <row r="77" spans="2:8" ht="28.5" customHeight="1" x14ac:dyDescent="0.45">
      <c r="B77" s="145" t="s">
        <v>147</v>
      </c>
      <c r="C77" s="272"/>
      <c r="D77" s="268"/>
      <c r="E77" s="54" t="s">
        <v>75</v>
      </c>
      <c r="F77" s="260"/>
      <c r="G77" s="55"/>
      <c r="H77" s="254"/>
    </row>
    <row r="78" spans="2:8" ht="28.5" customHeight="1" x14ac:dyDescent="0.45">
      <c r="B78" s="145" t="s">
        <v>148</v>
      </c>
      <c r="C78" s="272"/>
      <c r="D78" s="269"/>
      <c r="E78" s="56" t="s">
        <v>129</v>
      </c>
      <c r="F78" s="261"/>
      <c r="G78" s="57"/>
      <c r="H78" s="255"/>
    </row>
    <row r="79" spans="2:8" ht="32" x14ac:dyDescent="0.45">
      <c r="B79" s="145" t="s">
        <v>149</v>
      </c>
      <c r="C79" s="272"/>
      <c r="D79" s="88" t="s">
        <v>76</v>
      </c>
      <c r="E79" s="89" t="s">
        <v>60</v>
      </c>
      <c r="F79" s="90"/>
      <c r="G79" s="90"/>
      <c r="H79" s="90"/>
    </row>
    <row r="80" spans="2:8" ht="28" customHeight="1" x14ac:dyDescent="0.45">
      <c r="B80" s="145" t="s">
        <v>150</v>
      </c>
      <c r="C80" s="272"/>
      <c r="D80" s="270" t="s">
        <v>879</v>
      </c>
      <c r="E80" s="61" t="s">
        <v>70</v>
      </c>
      <c r="F80" s="259" t="s">
        <v>852</v>
      </c>
      <c r="G80" s="62"/>
      <c r="H80" s="253"/>
    </row>
    <row r="81" spans="2:8" ht="28" customHeight="1" x14ac:dyDescent="0.45">
      <c r="B81" s="145" t="s">
        <v>151</v>
      </c>
      <c r="C81" s="272"/>
      <c r="D81" s="268"/>
      <c r="E81" s="52" t="s">
        <v>74</v>
      </c>
      <c r="F81" s="260"/>
      <c r="G81" s="53"/>
      <c r="H81" s="254"/>
    </row>
    <row r="82" spans="2:8" ht="28" customHeight="1" x14ac:dyDescent="0.45">
      <c r="B82" s="145" t="s">
        <v>154</v>
      </c>
      <c r="C82" s="272"/>
      <c r="D82" s="268"/>
      <c r="E82" s="54" t="s">
        <v>75</v>
      </c>
      <c r="F82" s="260"/>
      <c r="G82" s="55"/>
      <c r="H82" s="254"/>
    </row>
    <row r="83" spans="2:8" ht="28" customHeight="1" x14ac:dyDescent="0.45">
      <c r="B83" s="145" t="s">
        <v>155</v>
      </c>
      <c r="C83" s="272"/>
      <c r="D83" s="269"/>
      <c r="E83" s="56" t="s">
        <v>129</v>
      </c>
      <c r="F83" s="261"/>
      <c r="G83" s="57"/>
      <c r="H83" s="255"/>
    </row>
    <row r="84" spans="2:8" ht="64" x14ac:dyDescent="0.45">
      <c r="B84" s="145" t="s">
        <v>156</v>
      </c>
      <c r="C84" s="272"/>
      <c r="D84" s="88" t="s">
        <v>880</v>
      </c>
      <c r="E84" s="89" t="s">
        <v>60</v>
      </c>
      <c r="F84" s="90"/>
      <c r="G84" s="90"/>
      <c r="H84" s="90"/>
    </row>
    <row r="85" spans="2:8" ht="28" customHeight="1" x14ac:dyDescent="0.45">
      <c r="B85" s="145" t="s">
        <v>157</v>
      </c>
      <c r="C85" s="272"/>
      <c r="D85" s="268" t="s">
        <v>652</v>
      </c>
      <c r="E85" s="50" t="s">
        <v>70</v>
      </c>
      <c r="F85" s="260" t="s">
        <v>853</v>
      </c>
      <c r="G85" s="51"/>
      <c r="H85" s="254"/>
    </row>
    <row r="86" spans="2:8" ht="28" customHeight="1" x14ac:dyDescent="0.45">
      <c r="B86" s="145" t="s">
        <v>158</v>
      </c>
      <c r="C86" s="272"/>
      <c r="D86" s="268"/>
      <c r="E86" s="52" t="s">
        <v>74</v>
      </c>
      <c r="F86" s="260"/>
      <c r="G86" s="53"/>
      <c r="H86" s="254"/>
    </row>
    <row r="87" spans="2:8" ht="28" customHeight="1" x14ac:dyDescent="0.45">
      <c r="B87" s="145" t="s">
        <v>159</v>
      </c>
      <c r="C87" s="272"/>
      <c r="D87" s="268"/>
      <c r="E87" s="54" t="s">
        <v>75</v>
      </c>
      <c r="F87" s="260"/>
      <c r="G87" s="55"/>
      <c r="H87" s="254"/>
    </row>
    <row r="88" spans="2:8" ht="28" customHeight="1" x14ac:dyDescent="0.45">
      <c r="B88" s="145" t="s">
        <v>160</v>
      </c>
      <c r="C88" s="272"/>
      <c r="D88" s="269"/>
      <c r="E88" s="56" t="s">
        <v>129</v>
      </c>
      <c r="F88" s="261"/>
      <c r="G88" s="57"/>
      <c r="H88" s="255"/>
    </row>
    <row r="89" spans="2:8" ht="32" x14ac:dyDescent="0.45">
      <c r="B89" s="145" t="s">
        <v>161</v>
      </c>
      <c r="C89" s="272"/>
      <c r="D89" s="88" t="s">
        <v>653</v>
      </c>
      <c r="E89" s="89" t="s">
        <v>60</v>
      </c>
      <c r="F89" s="90"/>
      <c r="G89" s="90"/>
      <c r="H89" s="90"/>
    </row>
    <row r="90" spans="2:8" ht="28" customHeight="1" x14ac:dyDescent="0.45">
      <c r="B90" s="145" t="s">
        <v>162</v>
      </c>
      <c r="C90" s="272"/>
      <c r="D90" s="270" t="s">
        <v>881</v>
      </c>
      <c r="E90" s="61" t="s">
        <v>70</v>
      </c>
      <c r="F90" s="259" t="s">
        <v>854</v>
      </c>
      <c r="G90" s="62"/>
      <c r="H90" s="253"/>
    </row>
    <row r="91" spans="2:8" ht="28" customHeight="1" x14ac:dyDescent="0.45">
      <c r="B91" s="145" t="s">
        <v>163</v>
      </c>
      <c r="C91" s="272"/>
      <c r="D91" s="268"/>
      <c r="E91" s="52" t="s">
        <v>74</v>
      </c>
      <c r="F91" s="260"/>
      <c r="G91" s="53"/>
      <c r="H91" s="254"/>
    </row>
    <row r="92" spans="2:8" ht="28" customHeight="1" x14ac:dyDescent="0.45">
      <c r="B92" s="145" t="s">
        <v>164</v>
      </c>
      <c r="C92" s="272"/>
      <c r="D92" s="268"/>
      <c r="E92" s="54" t="s">
        <v>75</v>
      </c>
      <c r="F92" s="260"/>
      <c r="G92" s="55"/>
      <c r="H92" s="254"/>
    </row>
    <row r="93" spans="2:8" ht="28" customHeight="1" x14ac:dyDescent="0.45">
      <c r="B93" s="145" t="s">
        <v>165</v>
      </c>
      <c r="C93" s="272"/>
      <c r="D93" s="269"/>
      <c r="E93" s="56" t="s">
        <v>129</v>
      </c>
      <c r="F93" s="261"/>
      <c r="G93" s="57"/>
      <c r="H93" s="255"/>
    </row>
    <row r="94" spans="2:8" ht="64" x14ac:dyDescent="0.45">
      <c r="B94" s="145" t="s">
        <v>166</v>
      </c>
      <c r="C94" s="272"/>
      <c r="D94" s="88" t="s">
        <v>882</v>
      </c>
      <c r="E94" s="89" t="s">
        <v>60</v>
      </c>
      <c r="F94" s="90"/>
      <c r="G94" s="90"/>
      <c r="H94" s="90"/>
    </row>
    <row r="95" spans="2:8" ht="20.5" customHeight="1" x14ac:dyDescent="0.45">
      <c r="B95" s="145" t="s">
        <v>167</v>
      </c>
      <c r="C95" s="272"/>
      <c r="D95" s="268" t="s">
        <v>721</v>
      </c>
      <c r="E95" s="50" t="s">
        <v>70</v>
      </c>
      <c r="F95" s="260" t="s">
        <v>722</v>
      </c>
      <c r="G95" s="51"/>
      <c r="H95" s="254"/>
    </row>
    <row r="96" spans="2:8" ht="20.5" customHeight="1" x14ac:dyDescent="0.45">
      <c r="B96" s="145" t="s">
        <v>168</v>
      </c>
      <c r="C96" s="272"/>
      <c r="D96" s="268"/>
      <c r="E96" s="52" t="s">
        <v>74</v>
      </c>
      <c r="F96" s="260"/>
      <c r="G96" s="53"/>
      <c r="H96" s="254"/>
    </row>
    <row r="97" spans="2:8" ht="20.5" customHeight="1" x14ac:dyDescent="0.45">
      <c r="B97" s="145" t="s">
        <v>169</v>
      </c>
      <c r="C97" s="272"/>
      <c r="D97" s="268"/>
      <c r="E97" s="54" t="s">
        <v>75</v>
      </c>
      <c r="F97" s="260"/>
      <c r="G97" s="55"/>
      <c r="H97" s="254"/>
    </row>
    <row r="98" spans="2:8" ht="20.5" customHeight="1" x14ac:dyDescent="0.45">
      <c r="B98" s="145" t="s">
        <v>170</v>
      </c>
      <c r="C98" s="272"/>
      <c r="D98" s="269"/>
      <c r="E98" s="56" t="s">
        <v>129</v>
      </c>
      <c r="F98" s="261"/>
      <c r="G98" s="57"/>
      <c r="H98" s="255"/>
    </row>
    <row r="99" spans="2:8" ht="48" x14ac:dyDescent="0.45">
      <c r="B99" s="145" t="s">
        <v>171</v>
      </c>
      <c r="C99" s="272"/>
      <c r="D99" s="88" t="s">
        <v>305</v>
      </c>
      <c r="E99" s="89" t="s">
        <v>60</v>
      </c>
      <c r="F99" s="90"/>
      <c r="G99" s="90"/>
      <c r="H99" s="90"/>
    </row>
    <row r="100" spans="2:8" ht="22.5" customHeight="1" x14ac:dyDescent="0.45">
      <c r="B100" s="145" t="s">
        <v>172</v>
      </c>
      <c r="C100" s="272"/>
      <c r="D100" s="268" t="s">
        <v>650</v>
      </c>
      <c r="E100" s="50" t="s">
        <v>70</v>
      </c>
      <c r="F100" s="259"/>
      <c r="G100" s="51"/>
      <c r="H100" s="253"/>
    </row>
    <row r="101" spans="2:8" ht="22.5" customHeight="1" x14ac:dyDescent="0.45">
      <c r="B101" s="145" t="s">
        <v>173</v>
      </c>
      <c r="C101" s="272"/>
      <c r="D101" s="268"/>
      <c r="E101" s="52" t="s">
        <v>74</v>
      </c>
      <c r="F101" s="260"/>
      <c r="G101" s="53"/>
      <c r="H101" s="254"/>
    </row>
    <row r="102" spans="2:8" ht="22.5" customHeight="1" x14ac:dyDescent="0.45">
      <c r="B102" s="145" t="s">
        <v>174</v>
      </c>
      <c r="C102" s="272"/>
      <c r="D102" s="268"/>
      <c r="E102" s="54" t="s">
        <v>75</v>
      </c>
      <c r="F102" s="260"/>
      <c r="G102" s="55"/>
      <c r="H102" s="254"/>
    </row>
    <row r="103" spans="2:8" ht="22.5" customHeight="1" x14ac:dyDescent="0.45">
      <c r="B103" s="145" t="s">
        <v>175</v>
      </c>
      <c r="C103" s="272"/>
      <c r="D103" s="269"/>
      <c r="E103" s="56" t="s">
        <v>129</v>
      </c>
      <c r="F103" s="261"/>
      <c r="G103" s="57"/>
      <c r="H103" s="255"/>
    </row>
    <row r="104" spans="2:8" ht="48" x14ac:dyDescent="0.45">
      <c r="B104" s="145" t="s">
        <v>176</v>
      </c>
      <c r="C104" s="272"/>
      <c r="D104" s="88" t="s">
        <v>625</v>
      </c>
      <c r="E104" s="89" t="s">
        <v>61</v>
      </c>
      <c r="F104" s="90"/>
      <c r="G104" s="90"/>
      <c r="H104" s="90"/>
    </row>
    <row r="105" spans="2:8" ht="20" customHeight="1" x14ac:dyDescent="0.45">
      <c r="B105" s="145" t="s">
        <v>177</v>
      </c>
      <c r="C105" s="272"/>
      <c r="D105" s="256" t="s">
        <v>883</v>
      </c>
      <c r="E105" s="61" t="s">
        <v>70</v>
      </c>
      <c r="F105" s="259"/>
      <c r="G105" s="62"/>
      <c r="H105" s="250"/>
    </row>
    <row r="106" spans="2:8" ht="20" customHeight="1" x14ac:dyDescent="0.45">
      <c r="B106" s="145" t="s">
        <v>178</v>
      </c>
      <c r="C106" s="272"/>
      <c r="D106" s="257"/>
      <c r="E106" s="52" t="s">
        <v>74</v>
      </c>
      <c r="F106" s="260"/>
      <c r="G106" s="53"/>
      <c r="H106" s="251"/>
    </row>
    <row r="107" spans="2:8" ht="20" customHeight="1" x14ac:dyDescent="0.45">
      <c r="B107" s="145" t="s">
        <v>179</v>
      </c>
      <c r="C107" s="272"/>
      <c r="D107" s="257"/>
      <c r="E107" s="54" t="s">
        <v>75</v>
      </c>
      <c r="F107" s="260"/>
      <c r="G107" s="55"/>
      <c r="H107" s="251"/>
    </row>
    <row r="108" spans="2:8" ht="20" customHeight="1" x14ac:dyDescent="0.45">
      <c r="B108" s="145" t="s">
        <v>188</v>
      </c>
      <c r="C108" s="272"/>
      <c r="D108" s="258"/>
      <c r="E108" s="56" t="s">
        <v>129</v>
      </c>
      <c r="F108" s="261"/>
      <c r="G108" s="57"/>
      <c r="H108" s="252"/>
    </row>
    <row r="109" spans="2:8" ht="80" x14ac:dyDescent="0.45">
      <c r="B109" s="145" t="s">
        <v>189</v>
      </c>
      <c r="C109" s="272"/>
      <c r="D109" s="88" t="s">
        <v>884</v>
      </c>
      <c r="E109" s="89" t="s">
        <v>61</v>
      </c>
      <c r="F109" s="90"/>
      <c r="G109" s="90"/>
      <c r="H109" s="90"/>
    </row>
    <row r="110" spans="2:8" ht="20" customHeight="1" x14ac:dyDescent="0.45">
      <c r="B110" s="145" t="s">
        <v>190</v>
      </c>
      <c r="C110" s="272"/>
      <c r="D110" s="268" t="s">
        <v>654</v>
      </c>
      <c r="E110" s="50" t="s">
        <v>70</v>
      </c>
      <c r="F110" s="259"/>
      <c r="G110" s="51"/>
      <c r="H110" s="253"/>
    </row>
    <row r="111" spans="2:8" ht="20" customHeight="1" x14ac:dyDescent="0.45">
      <c r="B111" s="145" t="s">
        <v>191</v>
      </c>
      <c r="C111" s="272"/>
      <c r="D111" s="268"/>
      <c r="E111" s="52" t="s">
        <v>74</v>
      </c>
      <c r="F111" s="260"/>
      <c r="G111" s="53"/>
      <c r="H111" s="254"/>
    </row>
    <row r="112" spans="2:8" ht="20" customHeight="1" x14ac:dyDescent="0.45">
      <c r="B112" s="145" t="s">
        <v>192</v>
      </c>
      <c r="C112" s="272"/>
      <c r="D112" s="268"/>
      <c r="E112" s="54" t="s">
        <v>75</v>
      </c>
      <c r="F112" s="260"/>
      <c r="G112" s="55"/>
      <c r="H112" s="254"/>
    </row>
    <row r="113" spans="2:8" ht="20" customHeight="1" x14ac:dyDescent="0.45">
      <c r="B113" s="145" t="s">
        <v>193</v>
      </c>
      <c r="C113" s="272"/>
      <c r="D113" s="269"/>
      <c r="E113" s="56" t="s">
        <v>129</v>
      </c>
      <c r="F113" s="261"/>
      <c r="G113" s="57"/>
      <c r="H113" s="255"/>
    </row>
    <row r="114" spans="2:8" ht="48" x14ac:dyDescent="0.45">
      <c r="B114" s="145" t="s">
        <v>194</v>
      </c>
      <c r="C114" s="272"/>
      <c r="D114" s="88" t="s">
        <v>655</v>
      </c>
      <c r="E114" s="89" t="s">
        <v>61</v>
      </c>
      <c r="F114" s="90"/>
      <c r="G114" s="90"/>
      <c r="H114" s="90"/>
    </row>
    <row r="115" spans="2:8" ht="20.5" customHeight="1" x14ac:dyDescent="0.45">
      <c r="B115" s="145" t="s">
        <v>632</v>
      </c>
      <c r="C115" s="272"/>
      <c r="D115" s="256" t="s">
        <v>885</v>
      </c>
      <c r="E115" s="61" t="s">
        <v>70</v>
      </c>
      <c r="F115" s="259"/>
      <c r="G115" s="62"/>
      <c r="H115" s="250"/>
    </row>
    <row r="116" spans="2:8" ht="20.5" customHeight="1" x14ac:dyDescent="0.45">
      <c r="B116" s="145" t="s">
        <v>195</v>
      </c>
      <c r="C116" s="272"/>
      <c r="D116" s="257"/>
      <c r="E116" s="52" t="s">
        <v>74</v>
      </c>
      <c r="F116" s="260"/>
      <c r="G116" s="53"/>
      <c r="H116" s="251"/>
    </row>
    <row r="117" spans="2:8" ht="20.5" customHeight="1" x14ac:dyDescent="0.45">
      <c r="B117" s="145" t="s">
        <v>196</v>
      </c>
      <c r="C117" s="272"/>
      <c r="D117" s="257"/>
      <c r="E117" s="54" t="s">
        <v>75</v>
      </c>
      <c r="F117" s="260"/>
      <c r="G117" s="55"/>
      <c r="H117" s="251"/>
    </row>
    <row r="118" spans="2:8" ht="20.5" customHeight="1" x14ac:dyDescent="0.45">
      <c r="B118" s="145" t="s">
        <v>197</v>
      </c>
      <c r="C118" s="272"/>
      <c r="D118" s="258"/>
      <c r="E118" s="56" t="s">
        <v>129</v>
      </c>
      <c r="F118" s="261"/>
      <c r="G118" s="57"/>
      <c r="H118" s="252"/>
    </row>
    <row r="119" spans="2:8" ht="80" x14ac:dyDescent="0.45">
      <c r="B119" s="145" t="s">
        <v>198</v>
      </c>
      <c r="C119" s="272"/>
      <c r="D119" s="88" t="s">
        <v>886</v>
      </c>
      <c r="E119" s="89" t="s">
        <v>61</v>
      </c>
      <c r="F119" s="90"/>
      <c r="G119" s="90"/>
      <c r="H119" s="90"/>
    </row>
    <row r="120" spans="2:8" x14ac:dyDescent="0.45">
      <c r="B120" s="145" t="s">
        <v>199</v>
      </c>
      <c r="C120" s="272"/>
      <c r="D120" s="268" t="s">
        <v>723</v>
      </c>
      <c r="E120" s="50" t="s">
        <v>70</v>
      </c>
      <c r="F120" s="259"/>
      <c r="G120" s="51"/>
      <c r="H120" s="253"/>
    </row>
    <row r="121" spans="2:8" x14ac:dyDescent="0.45">
      <c r="B121" s="145" t="s">
        <v>200</v>
      </c>
      <c r="C121" s="272"/>
      <c r="D121" s="268"/>
      <c r="E121" s="52" t="s">
        <v>74</v>
      </c>
      <c r="F121" s="260"/>
      <c r="G121" s="53"/>
      <c r="H121" s="254"/>
    </row>
    <row r="122" spans="2:8" x14ac:dyDescent="0.45">
      <c r="B122" s="145" t="s">
        <v>201</v>
      </c>
      <c r="C122" s="272"/>
      <c r="D122" s="268"/>
      <c r="E122" s="54" t="s">
        <v>75</v>
      </c>
      <c r="F122" s="260"/>
      <c r="G122" s="55"/>
      <c r="H122" s="254"/>
    </row>
    <row r="123" spans="2:8" x14ac:dyDescent="0.45">
      <c r="B123" s="145" t="s">
        <v>202</v>
      </c>
      <c r="C123" s="272"/>
      <c r="D123" s="269"/>
      <c r="E123" s="56" t="s">
        <v>129</v>
      </c>
      <c r="F123" s="261"/>
      <c r="G123" s="57"/>
      <c r="H123" s="255"/>
    </row>
    <row r="124" spans="2:8" ht="48" x14ac:dyDescent="0.45">
      <c r="B124" s="145" t="s">
        <v>203</v>
      </c>
      <c r="C124" s="272"/>
      <c r="D124" s="88" t="s">
        <v>724</v>
      </c>
      <c r="E124" s="89" t="s">
        <v>61</v>
      </c>
      <c r="F124" s="90"/>
      <c r="G124" s="90"/>
      <c r="H124" s="90"/>
    </row>
    <row r="125" spans="2:8" ht="208" x14ac:dyDescent="0.45">
      <c r="B125" s="145" t="s">
        <v>204</v>
      </c>
      <c r="C125" s="272"/>
      <c r="D125" s="63" t="s">
        <v>728</v>
      </c>
      <c r="E125" s="64" t="s">
        <v>70</v>
      </c>
      <c r="F125" s="66" t="s">
        <v>733</v>
      </c>
      <c r="G125" s="65"/>
      <c r="H125" s="65"/>
    </row>
    <row r="126" spans="2:8" ht="64" x14ac:dyDescent="0.45">
      <c r="B126" s="145" t="s">
        <v>205</v>
      </c>
      <c r="C126" s="272"/>
      <c r="D126" s="88" t="s">
        <v>303</v>
      </c>
      <c r="E126" s="89" t="s">
        <v>60</v>
      </c>
      <c r="F126" s="90"/>
      <c r="G126" s="90"/>
      <c r="H126" s="90"/>
    </row>
    <row r="127" spans="2:8" ht="144" x14ac:dyDescent="0.45">
      <c r="B127" s="145" t="s">
        <v>206</v>
      </c>
      <c r="C127" s="272"/>
      <c r="D127" s="63" t="s">
        <v>729</v>
      </c>
      <c r="E127" s="64" t="s">
        <v>70</v>
      </c>
      <c r="F127" s="66" t="s">
        <v>734</v>
      </c>
      <c r="G127" s="65"/>
      <c r="H127" s="67"/>
    </row>
    <row r="128" spans="2:8" ht="48" x14ac:dyDescent="0.45">
      <c r="B128" s="145" t="s">
        <v>207</v>
      </c>
      <c r="C128" s="272"/>
      <c r="D128" s="88" t="s">
        <v>304</v>
      </c>
      <c r="E128" s="89" t="s">
        <v>60</v>
      </c>
      <c r="F128" s="90"/>
      <c r="G128" s="90"/>
      <c r="H128" s="90"/>
    </row>
    <row r="129" spans="2:8" ht="64" x14ac:dyDescent="0.45">
      <c r="B129" s="145" t="s">
        <v>208</v>
      </c>
      <c r="C129" s="272"/>
      <c r="D129" s="63" t="s">
        <v>730</v>
      </c>
      <c r="E129" s="64" t="s">
        <v>70</v>
      </c>
      <c r="F129" s="66"/>
      <c r="G129" s="65"/>
      <c r="H129" s="67"/>
    </row>
    <row r="130" spans="2:8" ht="64" x14ac:dyDescent="0.45">
      <c r="B130" s="145" t="s">
        <v>209</v>
      </c>
      <c r="C130" s="272"/>
      <c r="D130" s="88" t="s">
        <v>626</v>
      </c>
      <c r="E130" s="89" t="s">
        <v>60</v>
      </c>
      <c r="F130" s="90"/>
      <c r="G130" s="90"/>
      <c r="H130" s="90"/>
    </row>
    <row r="131" spans="2:8" ht="73.5" customHeight="1" x14ac:dyDescent="0.45">
      <c r="B131" s="145" t="s">
        <v>210</v>
      </c>
      <c r="C131" s="272"/>
      <c r="D131" s="63" t="s">
        <v>302</v>
      </c>
      <c r="E131" s="68" t="s">
        <v>60</v>
      </c>
      <c r="F131" s="66" t="s">
        <v>871</v>
      </c>
      <c r="G131" s="66"/>
      <c r="H131" s="66"/>
    </row>
    <row r="132" spans="2:8" ht="80" x14ac:dyDescent="0.45">
      <c r="B132" s="145" t="s">
        <v>211</v>
      </c>
      <c r="C132" s="272"/>
      <c r="D132" s="88" t="s">
        <v>660</v>
      </c>
      <c r="E132" s="89" t="s">
        <v>60</v>
      </c>
      <c r="F132" s="90" t="s">
        <v>872</v>
      </c>
      <c r="G132" s="90"/>
      <c r="H132" s="90"/>
    </row>
    <row r="133" spans="2:8" ht="80" x14ac:dyDescent="0.45">
      <c r="B133" s="145" t="s">
        <v>212</v>
      </c>
      <c r="C133" s="272"/>
      <c r="D133" s="63" t="s">
        <v>668</v>
      </c>
      <c r="E133" s="68" t="s">
        <v>60</v>
      </c>
      <c r="F133" s="66" t="s">
        <v>873</v>
      </c>
      <c r="G133" s="66"/>
      <c r="H133" s="66"/>
    </row>
    <row r="134" spans="2:8" ht="48" x14ac:dyDescent="0.45">
      <c r="B134" s="145" t="s">
        <v>213</v>
      </c>
      <c r="C134" s="272"/>
      <c r="D134" s="88" t="s">
        <v>662</v>
      </c>
      <c r="E134" s="89" t="s">
        <v>60</v>
      </c>
      <c r="F134" s="90" t="s">
        <v>663</v>
      </c>
      <c r="G134" s="90"/>
      <c r="H134" s="90"/>
    </row>
    <row r="135" spans="2:8" ht="48" x14ac:dyDescent="0.45">
      <c r="B135" s="145" t="s">
        <v>214</v>
      </c>
      <c r="C135" s="272"/>
      <c r="D135" s="206" t="s">
        <v>661</v>
      </c>
      <c r="E135" s="207" t="s">
        <v>60</v>
      </c>
      <c r="F135" s="66" t="s">
        <v>664</v>
      </c>
      <c r="G135" s="208"/>
      <c r="H135" s="208"/>
    </row>
    <row r="136" spans="2:8" ht="32" x14ac:dyDescent="0.45">
      <c r="B136" s="145" t="s">
        <v>215</v>
      </c>
      <c r="C136" s="272"/>
      <c r="D136" s="88" t="s">
        <v>665</v>
      </c>
      <c r="E136" s="89" t="s">
        <v>60</v>
      </c>
      <c r="F136" s="90" t="s">
        <v>735</v>
      </c>
      <c r="G136" s="90"/>
      <c r="H136" s="90"/>
    </row>
    <row r="137" spans="2:8" ht="32" x14ac:dyDescent="0.45">
      <c r="B137" s="145" t="s">
        <v>216</v>
      </c>
      <c r="C137" s="272"/>
      <c r="D137" s="206" t="s">
        <v>666</v>
      </c>
      <c r="E137" s="207" t="s">
        <v>60</v>
      </c>
      <c r="F137" s="66" t="s">
        <v>736</v>
      </c>
      <c r="G137" s="208"/>
      <c r="H137" s="208"/>
    </row>
    <row r="138" spans="2:8" ht="32.5" thickBot="1" x14ac:dyDescent="0.5">
      <c r="B138" s="145" t="s">
        <v>217</v>
      </c>
      <c r="C138" s="273"/>
      <c r="D138" s="91" t="s">
        <v>667</v>
      </c>
      <c r="E138" s="92" t="s">
        <v>60</v>
      </c>
      <c r="F138" s="93" t="s">
        <v>737</v>
      </c>
      <c r="G138" s="93"/>
      <c r="H138" s="93"/>
    </row>
    <row r="139" spans="2:8" ht="48.5" thickTop="1" x14ac:dyDescent="0.45">
      <c r="B139" s="145" t="s">
        <v>218</v>
      </c>
      <c r="C139" s="210"/>
      <c r="D139" s="209" t="s">
        <v>362</v>
      </c>
      <c r="E139" s="56" t="s">
        <v>64</v>
      </c>
      <c r="F139" s="77" t="s">
        <v>798</v>
      </c>
      <c r="G139" s="75" t="s">
        <v>256</v>
      </c>
      <c r="H139" s="195"/>
    </row>
    <row r="140" spans="2:8" ht="23.5" customHeight="1" x14ac:dyDescent="0.45">
      <c r="B140" s="145" t="s">
        <v>219</v>
      </c>
      <c r="C140" s="210"/>
      <c r="D140" s="88" t="s">
        <v>794</v>
      </c>
      <c r="E140" s="89" t="s">
        <v>60</v>
      </c>
      <c r="F140" s="90" t="s">
        <v>359</v>
      </c>
      <c r="G140" s="195"/>
      <c r="H140" s="195"/>
    </row>
    <row r="141" spans="2:8" ht="32" x14ac:dyDescent="0.45">
      <c r="B141" s="145" t="s">
        <v>220</v>
      </c>
      <c r="C141" s="298" t="s">
        <v>656</v>
      </c>
      <c r="D141" s="95" t="s">
        <v>308</v>
      </c>
      <c r="E141" s="68" t="s">
        <v>60</v>
      </c>
      <c r="F141" s="66" t="s">
        <v>806</v>
      </c>
      <c r="G141" s="66"/>
      <c r="H141" s="66"/>
    </row>
    <row r="142" spans="2:8" ht="32" x14ac:dyDescent="0.45">
      <c r="B142" s="145" t="s">
        <v>221</v>
      </c>
      <c r="C142" s="298"/>
      <c r="D142" s="88" t="s">
        <v>309</v>
      </c>
      <c r="E142" s="89" t="s">
        <v>60</v>
      </c>
      <c r="F142" s="90" t="s">
        <v>799</v>
      </c>
      <c r="G142" s="90"/>
      <c r="H142" s="90"/>
    </row>
    <row r="143" spans="2:8" ht="32" x14ac:dyDescent="0.45">
      <c r="B143" s="145" t="s">
        <v>222</v>
      </c>
      <c r="C143" s="298"/>
      <c r="D143" s="95" t="s">
        <v>307</v>
      </c>
      <c r="E143" s="68" t="s">
        <v>60</v>
      </c>
      <c r="F143" s="66" t="s">
        <v>306</v>
      </c>
      <c r="G143" s="66"/>
      <c r="H143" s="66"/>
    </row>
    <row r="144" spans="2:8" ht="32" x14ac:dyDescent="0.45">
      <c r="B144" s="145" t="s">
        <v>223</v>
      </c>
      <c r="C144" s="298"/>
      <c r="D144" s="88" t="s">
        <v>310</v>
      </c>
      <c r="E144" s="89" t="s">
        <v>60</v>
      </c>
      <c r="F144" s="90" t="s">
        <v>802</v>
      </c>
      <c r="G144" s="90"/>
      <c r="H144" s="90"/>
    </row>
    <row r="145" spans="2:8" ht="64" x14ac:dyDescent="0.45">
      <c r="B145" s="145" t="s">
        <v>224</v>
      </c>
      <c r="C145" s="298"/>
      <c r="D145" s="95" t="s">
        <v>352</v>
      </c>
      <c r="E145" s="68" t="s">
        <v>64</v>
      </c>
      <c r="F145" s="66" t="s">
        <v>801</v>
      </c>
      <c r="G145" s="66" t="s">
        <v>256</v>
      </c>
      <c r="H145" s="66"/>
    </row>
    <row r="146" spans="2:8" x14ac:dyDescent="0.45">
      <c r="B146" s="145" t="s">
        <v>225</v>
      </c>
      <c r="C146" s="298"/>
      <c r="D146" s="262" t="s">
        <v>803</v>
      </c>
      <c r="E146" s="295" t="s">
        <v>312</v>
      </c>
      <c r="F146" s="195" t="s">
        <v>65</v>
      </c>
      <c r="G146" s="196"/>
      <c r="H146" s="195"/>
    </row>
    <row r="147" spans="2:8" x14ac:dyDescent="0.45">
      <c r="B147" s="145" t="s">
        <v>226</v>
      </c>
      <c r="C147" s="298"/>
      <c r="D147" s="263"/>
      <c r="E147" s="296"/>
      <c r="F147" s="197" t="s">
        <v>66</v>
      </c>
      <c r="G147" s="198"/>
      <c r="H147" s="197"/>
    </row>
    <row r="148" spans="2:8" x14ac:dyDescent="0.45">
      <c r="B148" s="145" t="s">
        <v>227</v>
      </c>
      <c r="C148" s="298"/>
      <c r="D148" s="263"/>
      <c r="E148" s="296"/>
      <c r="F148" s="197" t="s">
        <v>67</v>
      </c>
      <c r="G148" s="198"/>
      <c r="H148" s="197"/>
    </row>
    <row r="149" spans="2:8" x14ac:dyDescent="0.45">
      <c r="B149" s="145" t="s">
        <v>228</v>
      </c>
      <c r="C149" s="298"/>
      <c r="D149" s="263"/>
      <c r="E149" s="296"/>
      <c r="F149" s="197" t="s">
        <v>68</v>
      </c>
      <c r="G149" s="198"/>
      <c r="H149" s="197"/>
    </row>
    <row r="150" spans="2:8" x14ac:dyDescent="0.45">
      <c r="B150" s="145" t="s">
        <v>338</v>
      </c>
      <c r="C150" s="298"/>
      <c r="D150" s="264"/>
      <c r="E150" s="297"/>
      <c r="F150" s="151" t="s">
        <v>69</v>
      </c>
      <c r="G150" s="199"/>
      <c r="H150" s="151"/>
    </row>
    <row r="151" spans="2:8" ht="160" x14ac:dyDescent="0.45">
      <c r="B151" s="145" t="s">
        <v>344</v>
      </c>
      <c r="C151" s="298"/>
      <c r="D151" s="95" t="s">
        <v>311</v>
      </c>
      <c r="E151" s="68" t="s">
        <v>60</v>
      </c>
      <c r="F151" s="66" t="s">
        <v>804</v>
      </c>
      <c r="G151" s="66"/>
      <c r="H151" s="66"/>
    </row>
    <row r="152" spans="2:8" ht="206.5" customHeight="1" thickBot="1" x14ac:dyDescent="0.5">
      <c r="B152" s="145" t="s">
        <v>345</v>
      </c>
      <c r="C152" s="299"/>
      <c r="D152" s="152" t="s">
        <v>800</v>
      </c>
      <c r="E152" s="153" t="s">
        <v>60</v>
      </c>
      <c r="F152" s="154" t="s">
        <v>805</v>
      </c>
      <c r="G152" s="154"/>
      <c r="H152" s="154"/>
    </row>
    <row r="153" spans="2:8" ht="21.5" customHeight="1" thickTop="1" x14ac:dyDescent="0.45">
      <c r="B153" s="145" t="s">
        <v>346</v>
      </c>
      <c r="C153" s="271" t="s">
        <v>313</v>
      </c>
      <c r="D153" s="95" t="s">
        <v>316</v>
      </c>
      <c r="E153" s="68" t="s">
        <v>60</v>
      </c>
      <c r="F153" s="66" t="s">
        <v>857</v>
      </c>
      <c r="G153" s="95"/>
      <c r="H153" s="68"/>
    </row>
    <row r="154" spans="2:8" ht="20.5" customHeight="1" x14ac:dyDescent="0.45">
      <c r="B154" s="145" t="s">
        <v>347</v>
      </c>
      <c r="C154" s="272"/>
      <c r="D154" s="94" t="s">
        <v>317</v>
      </c>
      <c r="E154" s="89" t="s">
        <v>314</v>
      </c>
      <c r="F154" s="90" t="s">
        <v>858</v>
      </c>
      <c r="G154" s="90"/>
      <c r="H154" s="90"/>
    </row>
    <row r="155" spans="2:8" ht="32" x14ac:dyDescent="0.45">
      <c r="B155" s="145" t="s">
        <v>348</v>
      </c>
      <c r="C155" s="272"/>
      <c r="D155" s="95" t="s">
        <v>318</v>
      </c>
      <c r="E155" s="68" t="s">
        <v>70</v>
      </c>
      <c r="F155" s="66" t="s">
        <v>795</v>
      </c>
      <c r="G155" s="95"/>
      <c r="H155" s="68"/>
    </row>
    <row r="156" spans="2:8" ht="48" x14ac:dyDescent="0.45">
      <c r="B156" s="145" t="s">
        <v>349</v>
      </c>
      <c r="C156" s="272"/>
      <c r="D156" s="97" t="s">
        <v>354</v>
      </c>
      <c r="E156" s="89" t="s">
        <v>64</v>
      </c>
      <c r="F156" s="90" t="s">
        <v>355</v>
      </c>
      <c r="G156" s="151" t="s">
        <v>256</v>
      </c>
      <c r="H156" s="200"/>
    </row>
    <row r="157" spans="2:8" ht="20" customHeight="1" x14ac:dyDescent="0.45">
      <c r="B157" s="145" t="s">
        <v>356</v>
      </c>
      <c r="C157" s="272"/>
      <c r="D157" s="95" t="s">
        <v>323</v>
      </c>
      <c r="E157" s="68" t="s">
        <v>60</v>
      </c>
      <c r="F157" s="66" t="s">
        <v>859</v>
      </c>
      <c r="G157" s="95"/>
      <c r="H157" s="68"/>
    </row>
    <row r="158" spans="2:8" ht="64" x14ac:dyDescent="0.45">
      <c r="B158" s="145" t="s">
        <v>357</v>
      </c>
      <c r="C158" s="272"/>
      <c r="D158" s="94" t="s">
        <v>71</v>
      </c>
      <c r="E158" s="89" t="s">
        <v>60</v>
      </c>
      <c r="F158" s="90" t="s">
        <v>792</v>
      </c>
      <c r="G158" s="90"/>
      <c r="H158" s="90"/>
    </row>
    <row r="159" spans="2:8" ht="64" x14ac:dyDescent="0.45">
      <c r="B159" s="145" t="s">
        <v>358</v>
      </c>
      <c r="C159" s="272"/>
      <c r="D159" s="95" t="s">
        <v>796</v>
      </c>
      <c r="E159" s="68" t="s">
        <v>324</v>
      </c>
      <c r="F159" s="66" t="s">
        <v>860</v>
      </c>
      <c r="G159" s="95"/>
      <c r="H159" s="68"/>
    </row>
    <row r="160" spans="2:8" ht="25" customHeight="1" x14ac:dyDescent="0.45">
      <c r="B160" s="145" t="s">
        <v>697</v>
      </c>
      <c r="C160" s="272"/>
      <c r="D160" s="94" t="s">
        <v>351</v>
      </c>
      <c r="E160" s="89" t="s">
        <v>64</v>
      </c>
      <c r="F160" s="90" t="s">
        <v>793</v>
      </c>
      <c r="G160" s="90" t="s">
        <v>256</v>
      </c>
      <c r="H160" s="90"/>
    </row>
    <row r="161" spans="2:8" ht="48" x14ac:dyDescent="0.45">
      <c r="B161" s="145" t="s">
        <v>698</v>
      </c>
      <c r="C161" s="272"/>
      <c r="D161" s="95" t="s">
        <v>627</v>
      </c>
      <c r="E161" s="68" t="s">
        <v>60</v>
      </c>
      <c r="F161" s="66" t="s">
        <v>657</v>
      </c>
      <c r="G161" s="66"/>
      <c r="H161" s="66"/>
    </row>
    <row r="162" spans="2:8" ht="32" x14ac:dyDescent="0.45">
      <c r="B162" s="145" t="s">
        <v>699</v>
      </c>
      <c r="C162" s="272"/>
      <c r="D162" s="94" t="s">
        <v>325</v>
      </c>
      <c r="E162" s="89" t="s">
        <v>64</v>
      </c>
      <c r="F162" s="90" t="s">
        <v>797</v>
      </c>
      <c r="G162" s="94" t="s">
        <v>256</v>
      </c>
      <c r="H162" s="89"/>
    </row>
    <row r="163" spans="2:8" ht="32" x14ac:dyDescent="0.45">
      <c r="B163" s="145" t="s">
        <v>700</v>
      </c>
      <c r="C163" s="272"/>
      <c r="D163" s="95" t="s">
        <v>319</v>
      </c>
      <c r="E163" s="68" t="s">
        <v>315</v>
      </c>
      <c r="F163" s="66" t="s">
        <v>861</v>
      </c>
      <c r="G163" s="66"/>
      <c r="H163" s="66"/>
    </row>
    <row r="164" spans="2:8" ht="32.5" thickBot="1" x14ac:dyDescent="0.5">
      <c r="B164" s="145" t="s">
        <v>701</v>
      </c>
      <c r="C164" s="273"/>
      <c r="D164" s="152" t="s">
        <v>320</v>
      </c>
      <c r="E164" s="92" t="s">
        <v>72</v>
      </c>
      <c r="F164" s="93" t="s">
        <v>862</v>
      </c>
      <c r="G164" s="154"/>
      <c r="H164" s="155"/>
    </row>
    <row r="165" spans="2:8" ht="32.5" thickTop="1" x14ac:dyDescent="0.45">
      <c r="B165" s="145" t="s">
        <v>702</v>
      </c>
      <c r="C165" s="271" t="s">
        <v>82</v>
      </c>
      <c r="D165" s="157" t="s">
        <v>321</v>
      </c>
      <c r="E165" s="70" t="s">
        <v>64</v>
      </c>
      <c r="F165" s="78" t="s">
        <v>784</v>
      </c>
      <c r="G165" s="78" t="s">
        <v>256</v>
      </c>
      <c r="H165" s="156"/>
    </row>
    <row r="166" spans="2:8" ht="48" x14ac:dyDescent="0.45">
      <c r="B166" s="145" t="s">
        <v>703</v>
      </c>
      <c r="C166" s="272"/>
      <c r="D166" s="159" t="s">
        <v>874</v>
      </c>
      <c r="E166" s="89" t="s">
        <v>64</v>
      </c>
      <c r="F166" s="151" t="s">
        <v>785</v>
      </c>
      <c r="G166" s="151" t="s">
        <v>256</v>
      </c>
      <c r="H166" s="160"/>
    </row>
    <row r="167" spans="2:8" ht="48" x14ac:dyDescent="0.45">
      <c r="B167" s="145" t="s">
        <v>704</v>
      </c>
      <c r="C167" s="272"/>
      <c r="D167" s="158" t="s">
        <v>322</v>
      </c>
      <c r="E167" s="68" t="s">
        <v>64</v>
      </c>
      <c r="F167" s="66" t="s">
        <v>786</v>
      </c>
      <c r="G167" s="77" t="s">
        <v>256</v>
      </c>
      <c r="H167" s="150"/>
    </row>
    <row r="168" spans="2:8" ht="20.5" customHeight="1" x14ac:dyDescent="0.45">
      <c r="B168" s="145" t="s">
        <v>705</v>
      </c>
      <c r="C168" s="272"/>
      <c r="D168" s="159" t="s">
        <v>326</v>
      </c>
      <c r="E168" s="89" t="s">
        <v>64</v>
      </c>
      <c r="F168" s="151" t="s">
        <v>787</v>
      </c>
      <c r="G168" s="151" t="s">
        <v>256</v>
      </c>
      <c r="H168" s="160"/>
    </row>
    <row r="169" spans="2:8" ht="20.5" customHeight="1" x14ac:dyDescent="0.45">
      <c r="B169" s="145" t="s">
        <v>706</v>
      </c>
      <c r="C169" s="272"/>
      <c r="D169" s="158" t="s">
        <v>327</v>
      </c>
      <c r="E169" s="68" t="s">
        <v>64</v>
      </c>
      <c r="F169" s="77" t="s">
        <v>328</v>
      </c>
      <c r="G169" s="77" t="s">
        <v>256</v>
      </c>
      <c r="H169" s="150"/>
    </row>
    <row r="170" spans="2:8" ht="32" x14ac:dyDescent="0.45">
      <c r="B170" s="145" t="s">
        <v>707</v>
      </c>
      <c r="C170" s="272"/>
      <c r="D170" s="159" t="s">
        <v>329</v>
      </c>
      <c r="E170" s="89" t="s">
        <v>64</v>
      </c>
      <c r="F170" s="151" t="s">
        <v>790</v>
      </c>
      <c r="G170" s="151" t="s">
        <v>256</v>
      </c>
      <c r="H170" s="160"/>
    </row>
    <row r="171" spans="2:8" ht="32" x14ac:dyDescent="0.45">
      <c r="B171" s="145" t="s">
        <v>708</v>
      </c>
      <c r="C171" s="272"/>
      <c r="D171" s="158" t="s">
        <v>330</v>
      </c>
      <c r="E171" s="68" t="s">
        <v>315</v>
      </c>
      <c r="F171" s="77" t="s">
        <v>863</v>
      </c>
      <c r="G171" s="95"/>
      <c r="H171" s="150"/>
    </row>
    <row r="172" spans="2:8" ht="48.5" thickBot="1" x14ac:dyDescent="0.5">
      <c r="B172" s="145" t="s">
        <v>709</v>
      </c>
      <c r="C172" s="273"/>
      <c r="D172" s="161" t="s">
        <v>791</v>
      </c>
      <c r="E172" s="92" t="s">
        <v>64</v>
      </c>
      <c r="F172" s="93" t="s">
        <v>788</v>
      </c>
      <c r="G172" s="154" t="s">
        <v>256</v>
      </c>
      <c r="H172" s="162"/>
    </row>
    <row r="173" spans="2:8" ht="32.5" thickTop="1" x14ac:dyDescent="0.45">
      <c r="B173" s="145" t="s">
        <v>710</v>
      </c>
      <c r="C173" s="272" t="s">
        <v>83</v>
      </c>
      <c r="D173" s="74" t="s">
        <v>331</v>
      </c>
      <c r="E173" s="96" t="s">
        <v>64</v>
      </c>
      <c r="F173" s="77" t="s">
        <v>789</v>
      </c>
      <c r="G173" s="77" t="s">
        <v>256</v>
      </c>
      <c r="H173" s="77"/>
    </row>
    <row r="174" spans="2:8" ht="96" x14ac:dyDescent="0.45">
      <c r="B174" s="145" t="s">
        <v>711</v>
      </c>
      <c r="C174" s="272"/>
      <c r="D174" s="97" t="s">
        <v>333</v>
      </c>
      <c r="E174" s="163" t="s">
        <v>60</v>
      </c>
      <c r="F174" s="151" t="s">
        <v>865</v>
      </c>
      <c r="G174" s="90"/>
      <c r="H174" s="160"/>
    </row>
    <row r="175" spans="2:8" ht="96" x14ac:dyDescent="0.45">
      <c r="B175" s="145" t="s">
        <v>712</v>
      </c>
      <c r="C175" s="272"/>
      <c r="D175" s="74" t="s">
        <v>334</v>
      </c>
      <c r="E175" s="96" t="s">
        <v>782</v>
      </c>
      <c r="F175" s="77" t="s">
        <v>864</v>
      </c>
      <c r="G175" s="95"/>
      <c r="H175" s="150"/>
    </row>
    <row r="176" spans="2:8" ht="112" x14ac:dyDescent="0.45">
      <c r="B176" s="145" t="s">
        <v>713</v>
      </c>
      <c r="C176" s="272"/>
      <c r="D176" s="97" t="s">
        <v>332</v>
      </c>
      <c r="E176" s="163" t="s">
        <v>782</v>
      </c>
      <c r="F176" s="151" t="s">
        <v>866</v>
      </c>
      <c r="G176" s="90"/>
      <c r="H176" s="160"/>
    </row>
    <row r="177" spans="2:8" ht="64" x14ac:dyDescent="0.45">
      <c r="B177" s="145" t="s">
        <v>714</v>
      </c>
      <c r="C177" s="272"/>
      <c r="D177" s="74" t="s">
        <v>335</v>
      </c>
      <c r="E177" s="68" t="s">
        <v>64</v>
      </c>
      <c r="F177" s="77" t="s">
        <v>783</v>
      </c>
      <c r="G177" s="77" t="s">
        <v>256</v>
      </c>
      <c r="H177" s="150"/>
    </row>
    <row r="178" spans="2:8" ht="28" customHeight="1" thickBot="1" x14ac:dyDescent="0.5">
      <c r="B178" s="145" t="s">
        <v>715</v>
      </c>
      <c r="C178" s="273"/>
      <c r="D178" s="152" t="s">
        <v>336</v>
      </c>
      <c r="E178" s="153" t="s">
        <v>60</v>
      </c>
      <c r="F178" s="154" t="s">
        <v>337</v>
      </c>
      <c r="G178" s="93"/>
      <c r="H178" s="162"/>
    </row>
    <row r="179" spans="2:8" ht="32.5" thickTop="1" x14ac:dyDescent="0.45">
      <c r="B179" s="145" t="s">
        <v>716</v>
      </c>
      <c r="C179" s="271" t="s">
        <v>781</v>
      </c>
      <c r="D179" s="69" t="s">
        <v>340</v>
      </c>
      <c r="E179" s="96" t="s">
        <v>64</v>
      </c>
      <c r="F179" s="78" t="s">
        <v>774</v>
      </c>
      <c r="G179" s="77" t="s">
        <v>256</v>
      </c>
      <c r="H179" s="156"/>
    </row>
    <row r="180" spans="2:8" ht="96" x14ac:dyDescent="0.45">
      <c r="B180" s="145" t="s">
        <v>717</v>
      </c>
      <c r="C180" s="272"/>
      <c r="D180" s="97" t="s">
        <v>342</v>
      </c>
      <c r="E180" s="163" t="s">
        <v>64</v>
      </c>
      <c r="F180" s="151" t="s">
        <v>778</v>
      </c>
      <c r="G180" s="151" t="s">
        <v>256</v>
      </c>
      <c r="H180" s="160"/>
    </row>
    <row r="181" spans="2:8" ht="32" x14ac:dyDescent="0.45">
      <c r="B181" s="145" t="s">
        <v>718</v>
      </c>
      <c r="C181" s="272"/>
      <c r="D181" s="74" t="s">
        <v>353</v>
      </c>
      <c r="E181" s="96" t="s">
        <v>315</v>
      </c>
      <c r="F181" s="77" t="s">
        <v>779</v>
      </c>
      <c r="G181" s="95"/>
      <c r="H181" s="150"/>
    </row>
    <row r="182" spans="2:8" ht="48" x14ac:dyDescent="0.45">
      <c r="B182" s="145" t="s">
        <v>719</v>
      </c>
      <c r="C182" s="272"/>
      <c r="D182" s="97" t="s">
        <v>343</v>
      </c>
      <c r="E182" s="163" t="s">
        <v>60</v>
      </c>
      <c r="F182" s="151" t="s">
        <v>628</v>
      </c>
      <c r="G182" s="90"/>
      <c r="H182" s="160"/>
    </row>
    <row r="183" spans="2:8" ht="32" x14ac:dyDescent="0.45">
      <c r="B183" s="145" t="s">
        <v>720</v>
      </c>
      <c r="C183" s="272"/>
      <c r="D183" s="74" t="s">
        <v>341</v>
      </c>
      <c r="E183" s="96" t="s">
        <v>64</v>
      </c>
      <c r="F183" s="77" t="s">
        <v>775</v>
      </c>
      <c r="G183" s="77" t="s">
        <v>256</v>
      </c>
      <c r="H183" s="150"/>
    </row>
    <row r="184" spans="2:8" ht="48" x14ac:dyDescent="0.45">
      <c r="B184" s="145" t="s">
        <v>776</v>
      </c>
      <c r="C184" s="272"/>
      <c r="D184" s="97" t="s">
        <v>350</v>
      </c>
      <c r="E184" s="163" t="s">
        <v>64</v>
      </c>
      <c r="F184" s="151" t="s">
        <v>773</v>
      </c>
      <c r="G184" s="151" t="s">
        <v>256</v>
      </c>
      <c r="H184" s="160"/>
    </row>
    <row r="185" spans="2:8" ht="48.5" thickBot="1" x14ac:dyDescent="0.5">
      <c r="B185" s="149" t="s">
        <v>777</v>
      </c>
      <c r="C185" s="281"/>
      <c r="D185" s="135" t="s">
        <v>339</v>
      </c>
      <c r="E185" s="164" t="s">
        <v>64</v>
      </c>
      <c r="F185" s="165" t="s">
        <v>780</v>
      </c>
      <c r="G185" s="165" t="s">
        <v>256</v>
      </c>
      <c r="H185" s="166"/>
    </row>
    <row r="186" spans="2:8" x14ac:dyDescent="0.45">
      <c r="D186" s="100"/>
      <c r="E186" s="101"/>
      <c r="F186" s="102"/>
      <c r="G186" s="99"/>
      <c r="H186" s="98"/>
    </row>
    <row r="187" spans="2:8" x14ac:dyDescent="0.45">
      <c r="D187" s="103"/>
      <c r="E187" s="104"/>
      <c r="F187" s="99"/>
      <c r="G187" s="99"/>
      <c r="H187" s="98"/>
    </row>
    <row r="188" spans="2:8" ht="26" x14ac:dyDescent="0.45">
      <c r="B188" s="282" t="s">
        <v>73</v>
      </c>
      <c r="C188" s="283"/>
      <c r="D188" s="283" t="s">
        <v>73</v>
      </c>
      <c r="E188" s="283"/>
      <c r="F188" s="283"/>
      <c r="G188" s="283"/>
      <c r="H188" s="284"/>
    </row>
    <row r="189" spans="2:8" ht="32" x14ac:dyDescent="0.45">
      <c r="B189" s="145" t="s">
        <v>152</v>
      </c>
      <c r="C189" s="278" t="s">
        <v>762</v>
      </c>
      <c r="D189" s="209" t="s">
        <v>763</v>
      </c>
      <c r="E189" s="56" t="s">
        <v>64</v>
      </c>
      <c r="F189" s="77" t="s">
        <v>771</v>
      </c>
      <c r="G189" s="75" t="s">
        <v>256</v>
      </c>
      <c r="H189" s="75"/>
    </row>
    <row r="190" spans="2:8" ht="32" x14ac:dyDescent="0.45">
      <c r="B190" s="145" t="s">
        <v>153</v>
      </c>
      <c r="C190" s="278"/>
      <c r="D190" s="106" t="s">
        <v>363</v>
      </c>
      <c r="E190" s="107" t="s">
        <v>64</v>
      </c>
      <c r="F190" s="108" t="s">
        <v>764</v>
      </c>
      <c r="G190" s="109" t="s">
        <v>256</v>
      </c>
      <c r="H190" s="109"/>
    </row>
    <row r="191" spans="2:8" ht="32" x14ac:dyDescent="0.45">
      <c r="B191" s="145" t="s">
        <v>233</v>
      </c>
      <c r="C191" s="278"/>
      <c r="D191" s="209" t="s">
        <v>361</v>
      </c>
      <c r="E191" s="56" t="s">
        <v>64</v>
      </c>
      <c r="F191" s="77" t="s">
        <v>765</v>
      </c>
      <c r="G191" s="75" t="s">
        <v>256</v>
      </c>
      <c r="H191" s="75"/>
    </row>
    <row r="192" spans="2:8" ht="32" x14ac:dyDescent="0.45">
      <c r="B192" s="145" t="s">
        <v>234</v>
      </c>
      <c r="C192" s="278"/>
      <c r="D192" s="106" t="s">
        <v>360</v>
      </c>
      <c r="E192" s="107" t="s">
        <v>64</v>
      </c>
      <c r="F192" s="108" t="s">
        <v>772</v>
      </c>
      <c r="G192" s="109" t="s">
        <v>256</v>
      </c>
      <c r="H192" s="109"/>
    </row>
    <row r="193" spans="2:8" ht="32" x14ac:dyDescent="0.45">
      <c r="B193" s="145" t="s">
        <v>235</v>
      </c>
      <c r="C193" s="278"/>
      <c r="D193" s="209" t="s">
        <v>365</v>
      </c>
      <c r="E193" s="56" t="s">
        <v>64</v>
      </c>
      <c r="F193" s="77" t="s">
        <v>366</v>
      </c>
      <c r="G193" s="75" t="s">
        <v>256</v>
      </c>
      <c r="H193" s="75"/>
    </row>
    <row r="194" spans="2:8" ht="32" x14ac:dyDescent="0.45">
      <c r="B194" s="145" t="s">
        <v>236</v>
      </c>
      <c r="C194" s="278"/>
      <c r="D194" s="106" t="s">
        <v>367</v>
      </c>
      <c r="E194" s="107" t="s">
        <v>64</v>
      </c>
      <c r="F194" s="108" t="s">
        <v>867</v>
      </c>
      <c r="G194" s="109" t="s">
        <v>256</v>
      </c>
      <c r="H194" s="109"/>
    </row>
    <row r="195" spans="2:8" ht="48" x14ac:dyDescent="0.45">
      <c r="B195" s="145" t="s">
        <v>261</v>
      </c>
      <c r="C195" s="278"/>
      <c r="D195" s="209" t="s">
        <v>770</v>
      </c>
      <c r="E195" s="56" t="s">
        <v>64</v>
      </c>
      <c r="F195" s="77" t="s">
        <v>769</v>
      </c>
      <c r="G195" s="75" t="s">
        <v>256</v>
      </c>
      <c r="H195" s="75"/>
    </row>
    <row r="196" spans="2:8" ht="32" x14ac:dyDescent="0.45">
      <c r="B196" s="145" t="s">
        <v>237</v>
      </c>
      <c r="C196" s="278"/>
      <c r="D196" s="218" t="s">
        <v>364</v>
      </c>
      <c r="E196" s="221" t="s">
        <v>255</v>
      </c>
      <c r="F196" s="219" t="s">
        <v>766</v>
      </c>
      <c r="G196" s="220"/>
      <c r="H196" s="220"/>
    </row>
    <row r="197" spans="2:8" ht="48" x14ac:dyDescent="0.45">
      <c r="B197" s="145" t="s">
        <v>238</v>
      </c>
      <c r="C197" s="278"/>
      <c r="D197" s="63" t="s">
        <v>368</v>
      </c>
      <c r="E197" s="64" t="s">
        <v>64</v>
      </c>
      <c r="F197" s="66" t="s">
        <v>767</v>
      </c>
      <c r="G197" s="65"/>
      <c r="H197" s="65"/>
    </row>
    <row r="198" spans="2:8" ht="32.5" thickBot="1" x14ac:dyDescent="0.5">
      <c r="B198" s="145" t="s">
        <v>239</v>
      </c>
      <c r="C198" s="279"/>
      <c r="D198" s="113" t="s">
        <v>369</v>
      </c>
      <c r="E198" s="114" t="s">
        <v>64</v>
      </c>
      <c r="F198" s="115" t="s">
        <v>370</v>
      </c>
      <c r="G198" s="116" t="s">
        <v>256</v>
      </c>
      <c r="H198" s="116"/>
    </row>
    <row r="199" spans="2:8" ht="20" customHeight="1" thickTop="1" x14ac:dyDescent="0.45">
      <c r="B199" s="145" t="s">
        <v>240</v>
      </c>
      <c r="C199" s="265" t="s">
        <v>229</v>
      </c>
      <c r="D199" s="105" t="s">
        <v>382</v>
      </c>
      <c r="E199" s="56" t="s">
        <v>64</v>
      </c>
      <c r="F199" s="77" t="s">
        <v>756</v>
      </c>
      <c r="G199" s="75"/>
      <c r="H199" s="75"/>
    </row>
    <row r="200" spans="2:8" ht="20" customHeight="1" x14ac:dyDescent="0.45">
      <c r="B200" s="145" t="s">
        <v>241</v>
      </c>
      <c r="C200" s="265"/>
      <c r="D200" s="106" t="s">
        <v>754</v>
      </c>
      <c r="E200" s="107" t="s">
        <v>64</v>
      </c>
      <c r="F200" s="108" t="s">
        <v>757</v>
      </c>
      <c r="G200" s="109"/>
      <c r="H200" s="109"/>
    </row>
    <row r="201" spans="2:8" ht="32" x14ac:dyDescent="0.45">
      <c r="B201" s="145" t="s">
        <v>242</v>
      </c>
      <c r="C201" s="265"/>
      <c r="D201" s="105" t="s">
        <v>760</v>
      </c>
      <c r="E201" s="56" t="s">
        <v>64</v>
      </c>
      <c r="F201" s="77" t="s">
        <v>761</v>
      </c>
      <c r="G201" s="75"/>
      <c r="H201" s="75"/>
    </row>
    <row r="202" spans="2:8" ht="32" x14ac:dyDescent="0.45">
      <c r="B202" s="145" t="s">
        <v>243</v>
      </c>
      <c r="C202" s="265"/>
      <c r="D202" s="106" t="s">
        <v>755</v>
      </c>
      <c r="E202" s="107" t="s">
        <v>64</v>
      </c>
      <c r="F202" s="108" t="s">
        <v>758</v>
      </c>
      <c r="G202" s="109"/>
      <c r="H202" s="109"/>
    </row>
    <row r="203" spans="2:8" ht="48" x14ac:dyDescent="0.45">
      <c r="B203" s="145" t="s">
        <v>244</v>
      </c>
      <c r="C203" s="265"/>
      <c r="D203" s="105" t="s">
        <v>372</v>
      </c>
      <c r="E203" s="56" t="s">
        <v>64</v>
      </c>
      <c r="F203" s="77" t="s">
        <v>759</v>
      </c>
      <c r="G203" s="75"/>
      <c r="H203" s="75"/>
    </row>
    <row r="204" spans="2:8" ht="48.5" thickBot="1" x14ac:dyDescent="0.5">
      <c r="B204" s="145" t="s">
        <v>245</v>
      </c>
      <c r="C204" s="266"/>
      <c r="D204" s="113" t="s">
        <v>371</v>
      </c>
      <c r="E204" s="114" t="s">
        <v>64</v>
      </c>
      <c r="F204" s="115" t="s">
        <v>868</v>
      </c>
      <c r="G204" s="116"/>
      <c r="H204" s="116"/>
    </row>
    <row r="205" spans="2:8" ht="48.5" thickTop="1" x14ac:dyDescent="0.45">
      <c r="B205" s="145" t="s">
        <v>246</v>
      </c>
      <c r="C205" s="267" t="s">
        <v>230</v>
      </c>
      <c r="D205" s="105" t="s">
        <v>374</v>
      </c>
      <c r="E205" s="56" t="s">
        <v>64</v>
      </c>
      <c r="F205" s="77" t="s">
        <v>749</v>
      </c>
      <c r="G205" s="75"/>
      <c r="H205" s="75"/>
    </row>
    <row r="206" spans="2:8" ht="21.5" customHeight="1" x14ac:dyDescent="0.45">
      <c r="B206" s="145" t="s">
        <v>247</v>
      </c>
      <c r="C206" s="265"/>
      <c r="D206" s="106" t="s">
        <v>375</v>
      </c>
      <c r="E206" s="107" t="s">
        <v>64</v>
      </c>
      <c r="F206" s="108" t="s">
        <v>750</v>
      </c>
      <c r="G206" s="109"/>
      <c r="H206" s="109"/>
    </row>
    <row r="207" spans="2:8" ht="32" x14ac:dyDescent="0.45">
      <c r="B207" s="145" t="s">
        <v>248</v>
      </c>
      <c r="C207" s="265"/>
      <c r="D207" s="105" t="s">
        <v>376</v>
      </c>
      <c r="E207" s="56" t="s">
        <v>64</v>
      </c>
      <c r="F207" s="77" t="s">
        <v>751</v>
      </c>
      <c r="G207" s="75"/>
      <c r="H207" s="75"/>
    </row>
    <row r="208" spans="2:8" ht="20.5" customHeight="1" x14ac:dyDescent="0.45">
      <c r="B208" s="145" t="s">
        <v>249</v>
      </c>
      <c r="C208" s="265"/>
      <c r="D208" s="106" t="s">
        <v>231</v>
      </c>
      <c r="E208" s="107" t="s">
        <v>64</v>
      </c>
      <c r="F208" s="108" t="s">
        <v>752</v>
      </c>
      <c r="G208" s="109"/>
      <c r="H208" s="109"/>
    </row>
    <row r="209" spans="2:8" ht="32.5" thickBot="1" x14ac:dyDescent="0.5">
      <c r="B209" s="145" t="s">
        <v>250</v>
      </c>
      <c r="C209" s="266"/>
      <c r="D209" s="111" t="s">
        <v>388</v>
      </c>
      <c r="E209" s="112" t="s">
        <v>64</v>
      </c>
      <c r="F209" s="81" t="s">
        <v>753</v>
      </c>
      <c r="G209" s="110"/>
      <c r="H209" s="110"/>
    </row>
    <row r="210" spans="2:8" ht="64.5" thickTop="1" x14ac:dyDescent="0.45">
      <c r="B210" s="145" t="s">
        <v>251</v>
      </c>
      <c r="C210" s="277" t="s">
        <v>743</v>
      </c>
      <c r="D210" s="106" t="s">
        <v>740</v>
      </c>
      <c r="E210" s="107" t="s">
        <v>64</v>
      </c>
      <c r="F210" s="108" t="s">
        <v>741</v>
      </c>
      <c r="G210" s="109"/>
      <c r="H210" s="109"/>
    </row>
    <row r="211" spans="2:8" ht="32" x14ac:dyDescent="0.45">
      <c r="B211" s="145" t="s">
        <v>252</v>
      </c>
      <c r="C211" s="278"/>
      <c r="D211" s="105" t="s">
        <v>742</v>
      </c>
      <c r="E211" s="56" t="s">
        <v>64</v>
      </c>
      <c r="F211" s="77" t="s">
        <v>744</v>
      </c>
      <c r="G211" s="75"/>
      <c r="H211" s="75"/>
    </row>
    <row r="212" spans="2:8" ht="32" x14ac:dyDescent="0.45">
      <c r="B212" s="145" t="s">
        <v>253</v>
      </c>
      <c r="C212" s="278"/>
      <c r="D212" s="106" t="s">
        <v>373</v>
      </c>
      <c r="E212" s="107" t="s">
        <v>745</v>
      </c>
      <c r="F212" s="108" t="s">
        <v>746</v>
      </c>
      <c r="G212" s="109"/>
      <c r="H212" s="109"/>
    </row>
    <row r="213" spans="2:8" ht="32" x14ac:dyDescent="0.45">
      <c r="B213" s="145" t="s">
        <v>383</v>
      </c>
      <c r="C213" s="278"/>
      <c r="D213" s="105" t="s">
        <v>378</v>
      </c>
      <c r="E213" s="56" t="s">
        <v>64</v>
      </c>
      <c r="F213" s="77" t="s">
        <v>747</v>
      </c>
      <c r="G213" s="75"/>
      <c r="H213" s="75"/>
    </row>
    <row r="214" spans="2:8" ht="48.5" thickBot="1" x14ac:dyDescent="0.5">
      <c r="B214" s="145" t="s">
        <v>384</v>
      </c>
      <c r="C214" s="279"/>
      <c r="D214" s="113" t="s">
        <v>377</v>
      </c>
      <c r="E214" s="114" t="s">
        <v>64</v>
      </c>
      <c r="F214" s="115" t="s">
        <v>748</v>
      </c>
      <c r="G214" s="116"/>
      <c r="H214" s="116"/>
    </row>
    <row r="215" spans="2:8" ht="64.5" thickTop="1" x14ac:dyDescent="0.45">
      <c r="B215" s="145" t="s">
        <v>385</v>
      </c>
      <c r="C215" s="265" t="s">
        <v>232</v>
      </c>
      <c r="D215" s="105" t="s">
        <v>379</v>
      </c>
      <c r="E215" s="56" t="s">
        <v>64</v>
      </c>
      <c r="F215" s="77" t="s">
        <v>738</v>
      </c>
      <c r="G215" s="75"/>
      <c r="H215" s="75"/>
    </row>
    <row r="216" spans="2:8" ht="48" x14ac:dyDescent="0.45">
      <c r="B216" s="145" t="s">
        <v>386</v>
      </c>
      <c r="C216" s="265"/>
      <c r="D216" s="106" t="s">
        <v>381</v>
      </c>
      <c r="E216" s="107" t="s">
        <v>64</v>
      </c>
      <c r="F216" s="108" t="s">
        <v>739</v>
      </c>
      <c r="G216" s="109"/>
      <c r="H216" s="109"/>
    </row>
    <row r="217" spans="2:8" ht="48.5" thickBot="1" x14ac:dyDescent="0.5">
      <c r="B217" s="147" t="s">
        <v>387</v>
      </c>
      <c r="C217" s="280"/>
      <c r="D217" s="167" t="s">
        <v>380</v>
      </c>
      <c r="E217" s="168" t="s">
        <v>64</v>
      </c>
      <c r="F217" s="165" t="s">
        <v>869</v>
      </c>
      <c r="G217" s="169"/>
      <c r="H217" s="169"/>
    </row>
    <row r="218" spans="2:8" s="49" customFormat="1" ht="9" customHeight="1" x14ac:dyDescent="0.45">
      <c r="B218" s="148"/>
      <c r="C218" s="83"/>
      <c r="E218" s="126"/>
      <c r="F218" s="127"/>
      <c r="G218" s="128"/>
      <c r="H218" s="128"/>
    </row>
    <row r="219" spans="2:8" ht="29" customHeight="1" x14ac:dyDescent="0.45">
      <c r="B219" s="130"/>
      <c r="C219" s="30"/>
      <c r="D219" s="30"/>
      <c r="E219" s="30"/>
      <c r="F219" s="30"/>
      <c r="G219" s="30"/>
      <c r="H219" s="30"/>
    </row>
  </sheetData>
  <mergeCells count="66">
    <mergeCell ref="C47:C50"/>
    <mergeCell ref="C54:C62"/>
    <mergeCell ref="D100:D103"/>
    <mergeCell ref="F100:F103"/>
    <mergeCell ref="D75:D78"/>
    <mergeCell ref="F75:F78"/>
    <mergeCell ref="F90:F9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C210:C214"/>
    <mergeCell ref="C215:C217"/>
    <mergeCell ref="C173:C178"/>
    <mergeCell ref="C179:C185"/>
    <mergeCell ref="B188:H188"/>
    <mergeCell ref="C189:C19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H115:H118"/>
    <mergeCell ref="H100:H103"/>
    <mergeCell ref="D105:D108"/>
    <mergeCell ref="F105:F108"/>
    <mergeCell ref="H105:H108"/>
  </mergeCells>
  <dataValidations count="2">
    <dataValidation type="list" allowBlank="1" showInputMessage="1" showErrorMessage="1" sqref="G160:G162 G189:G195 G145 G156 G198 G177 G59 G139 G165:G170 G183:G185 G179:G180 G172:G173 G62:G72">
      <formula1>"-, Yes, No"</formula1>
    </dataValidation>
    <dataValidation type="list" allowBlank="1" showInputMessage="1" showErrorMessage="1" sqref="G210:G217 G197 G199:G208">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77"/>
  <sheetViews>
    <sheetView showGridLines="0" zoomScale="80" zoomScaleNormal="80" workbookViewId="0">
      <selection activeCell="B2" sqref="B2:M2"/>
    </sheetView>
  </sheetViews>
  <sheetFormatPr defaultRowHeight="16" x14ac:dyDescent="0.45"/>
  <cols>
    <col min="1" max="1" width="2.7265625" style="46" customWidth="1"/>
    <col min="2" max="2" width="6.6328125" style="46" customWidth="1"/>
    <col min="3" max="3" width="55.36328125" style="170" customWidth="1"/>
    <col min="4" max="4" width="12" style="46" customWidth="1"/>
    <col min="5" max="5" width="17.36328125" style="46" customWidth="1"/>
    <col min="6" max="6" width="15" style="46" customWidth="1"/>
    <col min="7" max="7" width="11.7265625" style="46" customWidth="1"/>
    <col min="8" max="8" width="16.1796875" style="46" customWidth="1"/>
    <col min="9" max="12" width="12.90625" style="46" customWidth="1"/>
    <col min="13" max="13" width="19" style="46" customWidth="1"/>
    <col min="14" max="16384" width="8.7265625" style="46"/>
  </cols>
  <sheetData>
    <row r="2" spans="1:13" s="122" customFormat="1" ht="33.5" customHeight="1" x14ac:dyDescent="0.55000000000000004">
      <c r="B2" s="247" t="s">
        <v>596</v>
      </c>
      <c r="C2" s="247"/>
      <c r="D2" s="247"/>
      <c r="E2" s="247"/>
      <c r="F2" s="247"/>
      <c r="G2" s="247"/>
      <c r="H2" s="247"/>
      <c r="I2" s="247"/>
      <c r="J2" s="247"/>
      <c r="K2" s="247"/>
      <c r="L2" s="247"/>
      <c r="M2" s="247"/>
    </row>
    <row r="3" spans="1:13" s="122" customFormat="1" ht="86" customHeight="1" x14ac:dyDescent="0.55000000000000004">
      <c r="B3" s="246" t="s">
        <v>838</v>
      </c>
      <c r="C3" s="246"/>
      <c r="D3" s="246"/>
      <c r="E3" s="246"/>
      <c r="F3" s="246"/>
      <c r="G3" s="246"/>
      <c r="H3" s="246"/>
      <c r="I3" s="246"/>
      <c r="J3" s="246"/>
      <c r="K3" s="246"/>
      <c r="L3" s="246"/>
      <c r="M3" s="246"/>
    </row>
    <row r="4" spans="1:13" ht="6.5" customHeight="1" x14ac:dyDescent="0.45">
      <c r="B4" s="129"/>
      <c r="C4" s="309"/>
      <c r="D4" s="309"/>
      <c r="E4" s="309"/>
      <c r="F4" s="309"/>
      <c r="G4" s="309"/>
      <c r="H4" s="309"/>
      <c r="I4" s="309"/>
      <c r="J4" s="309"/>
      <c r="K4" s="309"/>
      <c r="L4" s="309"/>
      <c r="M4" s="309"/>
    </row>
    <row r="6" spans="1:13" ht="3" customHeight="1" x14ac:dyDescent="0.45"/>
    <row r="7" spans="1:13" ht="15" customHeight="1" x14ac:dyDescent="0.45">
      <c r="D7" s="189" t="s">
        <v>606</v>
      </c>
      <c r="E7" s="182" t="s">
        <v>607</v>
      </c>
      <c r="F7" s="182" t="s">
        <v>608</v>
      </c>
      <c r="G7" s="182" t="s">
        <v>609</v>
      </c>
      <c r="H7" s="182" t="s">
        <v>610</v>
      </c>
      <c r="I7" s="182" t="s">
        <v>611</v>
      </c>
      <c r="J7" s="182" t="s">
        <v>612</v>
      </c>
      <c r="K7" s="182" t="s">
        <v>613</v>
      </c>
      <c r="L7" s="182" t="s">
        <v>614</v>
      </c>
      <c r="M7" s="182" t="s">
        <v>615</v>
      </c>
    </row>
    <row r="8" spans="1:13" ht="32" customHeight="1" x14ac:dyDescent="0.45">
      <c r="A8" s="131"/>
      <c r="B8" s="307" t="s">
        <v>127</v>
      </c>
      <c r="C8" s="307" t="s">
        <v>400</v>
      </c>
      <c r="D8" s="310" t="s">
        <v>629</v>
      </c>
      <c r="E8" s="311"/>
      <c r="F8" s="312"/>
      <c r="G8" s="307" t="s">
        <v>631</v>
      </c>
      <c r="H8" s="307" t="s">
        <v>605</v>
      </c>
      <c r="I8" s="313" t="s">
        <v>682</v>
      </c>
      <c r="J8" s="314"/>
      <c r="K8" s="314"/>
      <c r="L8" s="314"/>
      <c r="M8" s="315"/>
    </row>
    <row r="9" spans="1:13" s="133" customFormat="1" ht="55.5" customHeight="1" thickBot="1" x14ac:dyDescent="0.45">
      <c r="A9" s="132"/>
      <c r="B9" s="308"/>
      <c r="C9" s="308"/>
      <c r="D9" s="174"/>
      <c r="E9" s="177" t="s">
        <v>900</v>
      </c>
      <c r="F9" s="177" t="s">
        <v>630</v>
      </c>
      <c r="G9" s="308"/>
      <c r="H9" s="308"/>
      <c r="I9" s="179" t="s">
        <v>1</v>
      </c>
      <c r="J9" s="179" t="s">
        <v>2</v>
      </c>
      <c r="K9" s="179" t="s">
        <v>3</v>
      </c>
      <c r="L9" s="179" t="s">
        <v>4</v>
      </c>
      <c r="M9" s="125" t="s">
        <v>683</v>
      </c>
    </row>
    <row r="10" spans="1:13" s="133" customFormat="1" ht="15" customHeight="1" thickTop="1" x14ac:dyDescent="0.4">
      <c r="A10" s="132"/>
      <c r="B10" s="171" t="s">
        <v>401</v>
      </c>
      <c r="C10" s="175" t="s">
        <v>5</v>
      </c>
      <c r="D10" s="173"/>
      <c r="E10" s="173"/>
      <c r="F10" s="173"/>
      <c r="G10" s="203" t="e">
        <f>D10/$D$62</f>
        <v>#DIV/0!</v>
      </c>
      <c r="H10" s="173"/>
      <c r="I10" s="173"/>
      <c r="J10" s="173"/>
      <c r="K10" s="173"/>
      <c r="L10" s="173"/>
      <c r="M10" s="173"/>
    </row>
    <row r="11" spans="1:13" s="133" customFormat="1" ht="32" x14ac:dyDescent="0.4">
      <c r="A11" s="132"/>
      <c r="B11" s="171" t="s">
        <v>402</v>
      </c>
      <c r="C11" s="187" t="s">
        <v>399</v>
      </c>
      <c r="D11" s="171"/>
      <c r="E11" s="171"/>
      <c r="F11" s="171"/>
      <c r="G11" s="203" t="e">
        <f t="shared" ref="G11:G61" si="0">D11/$D$62</f>
        <v>#DIV/0!</v>
      </c>
      <c r="H11" s="171"/>
      <c r="I11" s="171"/>
      <c r="J11" s="171"/>
      <c r="K11" s="171"/>
      <c r="L11" s="171"/>
      <c r="M11" s="171"/>
    </row>
    <row r="12" spans="1:13" s="133" customFormat="1" x14ac:dyDescent="0.4">
      <c r="A12" s="132"/>
      <c r="B12" s="171" t="s">
        <v>403</v>
      </c>
      <c r="C12" s="188" t="s">
        <v>397</v>
      </c>
      <c r="D12" s="171"/>
      <c r="E12" s="171"/>
      <c r="F12" s="171"/>
      <c r="G12" s="203" t="e">
        <f t="shared" si="0"/>
        <v>#DIV/0!</v>
      </c>
      <c r="H12" s="171"/>
      <c r="I12" s="171"/>
      <c r="J12" s="171"/>
      <c r="K12" s="171"/>
      <c r="L12" s="171"/>
      <c r="M12" s="171"/>
    </row>
    <row r="13" spans="1:13" s="133" customFormat="1" x14ac:dyDescent="0.4">
      <c r="A13" s="132"/>
      <c r="B13" s="171" t="s">
        <v>404</v>
      </c>
      <c r="C13" s="188" t="s">
        <v>398</v>
      </c>
      <c r="D13" s="171"/>
      <c r="E13" s="171"/>
      <c r="F13" s="171"/>
      <c r="G13" s="203" t="e">
        <f t="shared" si="0"/>
        <v>#DIV/0!</v>
      </c>
      <c r="H13" s="171"/>
      <c r="I13" s="171"/>
      <c r="J13" s="171"/>
      <c r="K13" s="171"/>
      <c r="L13" s="171"/>
      <c r="M13" s="171"/>
    </row>
    <row r="14" spans="1:13" s="133" customFormat="1" ht="19" customHeight="1" x14ac:dyDescent="0.4">
      <c r="A14" s="132"/>
      <c r="B14" s="171" t="s">
        <v>405</v>
      </c>
      <c r="C14" s="175" t="s">
        <v>6</v>
      </c>
      <c r="D14" s="171"/>
      <c r="E14" s="171"/>
      <c r="F14" s="171"/>
      <c r="G14" s="203" t="e">
        <f t="shared" si="0"/>
        <v>#DIV/0!</v>
      </c>
      <c r="H14" s="171"/>
      <c r="I14" s="171"/>
      <c r="J14" s="171"/>
      <c r="K14" s="171"/>
      <c r="L14" s="171"/>
      <c r="M14" s="171"/>
    </row>
    <row r="15" spans="1:13" s="133" customFormat="1" x14ac:dyDescent="0.4">
      <c r="A15" s="132"/>
      <c r="B15" s="171" t="s">
        <v>406</v>
      </c>
      <c r="C15" s="188" t="s">
        <v>7</v>
      </c>
      <c r="D15" s="171"/>
      <c r="E15" s="171"/>
      <c r="F15" s="171"/>
      <c r="G15" s="203" t="e">
        <f t="shared" si="0"/>
        <v>#DIV/0!</v>
      </c>
      <c r="H15" s="171"/>
      <c r="I15" s="171"/>
      <c r="J15" s="171"/>
      <c r="K15" s="171"/>
      <c r="L15" s="171"/>
      <c r="M15" s="171"/>
    </row>
    <row r="16" spans="1:13" s="133" customFormat="1" x14ac:dyDescent="0.4">
      <c r="A16" s="132"/>
      <c r="B16" s="171" t="s">
        <v>407</v>
      </c>
      <c r="C16" s="188" t="s">
        <v>8</v>
      </c>
      <c r="D16" s="171"/>
      <c r="E16" s="171"/>
      <c r="F16" s="171"/>
      <c r="G16" s="203" t="e">
        <f t="shared" si="0"/>
        <v>#DIV/0!</v>
      </c>
      <c r="H16" s="171"/>
      <c r="I16" s="171"/>
      <c r="J16" s="171"/>
      <c r="K16" s="171"/>
      <c r="L16" s="171"/>
      <c r="M16" s="171"/>
    </row>
    <row r="17" spans="1:13" s="133" customFormat="1" x14ac:dyDescent="0.4">
      <c r="A17" s="132"/>
      <c r="B17" s="171" t="s">
        <v>408</v>
      </c>
      <c r="C17" s="188" t="s">
        <v>9</v>
      </c>
      <c r="D17" s="171"/>
      <c r="E17" s="171"/>
      <c r="F17" s="171"/>
      <c r="G17" s="203" t="e">
        <f t="shared" si="0"/>
        <v>#DIV/0!</v>
      </c>
      <c r="H17" s="171"/>
      <c r="I17" s="171"/>
      <c r="J17" s="171"/>
      <c r="K17" s="171"/>
      <c r="L17" s="171"/>
      <c r="M17" s="171"/>
    </row>
    <row r="18" spans="1:13" s="133" customFormat="1" x14ac:dyDescent="0.4">
      <c r="A18" s="132"/>
      <c r="B18" s="171" t="s">
        <v>409</v>
      </c>
      <c r="C18" s="188" t="s">
        <v>10</v>
      </c>
      <c r="D18" s="171"/>
      <c r="E18" s="171"/>
      <c r="F18" s="171"/>
      <c r="G18" s="203" t="e">
        <f t="shared" si="0"/>
        <v>#DIV/0!</v>
      </c>
      <c r="H18" s="171"/>
      <c r="I18" s="171"/>
      <c r="J18" s="171"/>
      <c r="K18" s="171"/>
      <c r="L18" s="171"/>
      <c r="M18" s="171"/>
    </row>
    <row r="19" spans="1:13" s="133" customFormat="1" x14ac:dyDescent="0.4">
      <c r="A19" s="132"/>
      <c r="B19" s="171" t="s">
        <v>410</v>
      </c>
      <c r="C19" s="188" t="s">
        <v>11</v>
      </c>
      <c r="D19" s="171"/>
      <c r="E19" s="171"/>
      <c r="F19" s="171"/>
      <c r="G19" s="203" t="e">
        <f t="shared" si="0"/>
        <v>#DIV/0!</v>
      </c>
      <c r="H19" s="171"/>
      <c r="I19" s="171"/>
      <c r="J19" s="171"/>
      <c r="K19" s="171"/>
      <c r="L19" s="171"/>
      <c r="M19" s="171"/>
    </row>
    <row r="20" spans="1:13" s="133" customFormat="1" x14ac:dyDescent="0.4">
      <c r="A20" s="132"/>
      <c r="B20" s="171" t="s">
        <v>411</v>
      </c>
      <c r="C20" s="175" t="s">
        <v>12</v>
      </c>
      <c r="D20" s="171"/>
      <c r="E20" s="171"/>
      <c r="F20" s="171"/>
      <c r="G20" s="203" t="e">
        <f t="shared" si="0"/>
        <v>#DIV/0!</v>
      </c>
      <c r="H20" s="171"/>
      <c r="I20" s="171"/>
      <c r="J20" s="171"/>
      <c r="K20" s="171"/>
      <c r="L20" s="171"/>
      <c r="M20" s="171"/>
    </row>
    <row r="21" spans="1:13" s="133" customFormat="1" x14ac:dyDescent="0.4">
      <c r="B21" s="171" t="s">
        <v>412</v>
      </c>
      <c r="C21" s="188" t="s">
        <v>13</v>
      </c>
      <c r="D21" s="171"/>
      <c r="E21" s="171"/>
      <c r="F21" s="171"/>
      <c r="G21" s="203" t="e">
        <f t="shared" si="0"/>
        <v>#DIV/0!</v>
      </c>
      <c r="H21" s="171"/>
      <c r="I21" s="171"/>
      <c r="J21" s="171"/>
      <c r="K21" s="171"/>
      <c r="L21" s="171"/>
      <c r="M21" s="171"/>
    </row>
    <row r="22" spans="1:13" s="133" customFormat="1" x14ac:dyDescent="0.4">
      <c r="B22" s="171" t="s">
        <v>413</v>
      </c>
      <c r="C22" s="188" t="s">
        <v>14</v>
      </c>
      <c r="D22" s="171"/>
      <c r="E22" s="171"/>
      <c r="F22" s="171"/>
      <c r="G22" s="203" t="e">
        <f t="shared" si="0"/>
        <v>#DIV/0!</v>
      </c>
      <c r="H22" s="171"/>
      <c r="I22" s="171"/>
      <c r="J22" s="171"/>
      <c r="K22" s="171"/>
      <c r="L22" s="171"/>
      <c r="M22" s="171"/>
    </row>
    <row r="23" spans="1:13" s="133" customFormat="1" x14ac:dyDescent="0.4">
      <c r="B23" s="171" t="s">
        <v>414</v>
      </c>
      <c r="C23" s="188" t="s">
        <v>15</v>
      </c>
      <c r="D23" s="171"/>
      <c r="E23" s="171"/>
      <c r="F23" s="171"/>
      <c r="G23" s="203" t="e">
        <f t="shared" si="0"/>
        <v>#DIV/0!</v>
      </c>
      <c r="H23" s="171"/>
      <c r="I23" s="171"/>
      <c r="J23" s="171"/>
      <c r="K23" s="171"/>
      <c r="L23" s="171"/>
      <c r="M23" s="171"/>
    </row>
    <row r="24" spans="1:13" s="133" customFormat="1" x14ac:dyDescent="0.4">
      <c r="B24" s="171" t="s">
        <v>415</v>
      </c>
      <c r="C24" s="188" t="s">
        <v>16</v>
      </c>
      <c r="D24" s="171"/>
      <c r="E24" s="171"/>
      <c r="F24" s="171"/>
      <c r="G24" s="203" t="e">
        <f t="shared" si="0"/>
        <v>#DIV/0!</v>
      </c>
      <c r="H24" s="171"/>
      <c r="I24" s="171"/>
      <c r="J24" s="171"/>
      <c r="K24" s="171"/>
      <c r="L24" s="171"/>
      <c r="M24" s="171"/>
    </row>
    <row r="25" spans="1:13" s="133" customFormat="1" x14ac:dyDescent="0.4">
      <c r="B25" s="171" t="s">
        <v>416</v>
      </c>
      <c r="C25" s="188" t="s">
        <v>17</v>
      </c>
      <c r="D25" s="171"/>
      <c r="E25" s="171"/>
      <c r="F25" s="171"/>
      <c r="G25" s="203" t="e">
        <f t="shared" si="0"/>
        <v>#DIV/0!</v>
      </c>
      <c r="H25" s="171"/>
      <c r="I25" s="171"/>
      <c r="J25" s="171"/>
      <c r="K25" s="171"/>
      <c r="L25" s="171"/>
      <c r="M25" s="171"/>
    </row>
    <row r="26" spans="1:13" s="134" customFormat="1" ht="20" customHeight="1" x14ac:dyDescent="0.4">
      <c r="B26" s="171" t="s">
        <v>417</v>
      </c>
      <c r="C26" s="188" t="s">
        <v>18</v>
      </c>
      <c r="D26" s="172"/>
      <c r="E26" s="172"/>
      <c r="F26" s="172"/>
      <c r="G26" s="203" t="e">
        <f t="shared" si="0"/>
        <v>#DIV/0!</v>
      </c>
      <c r="H26" s="172"/>
      <c r="I26" s="172"/>
      <c r="J26" s="172"/>
      <c r="K26" s="172"/>
      <c r="L26" s="172"/>
      <c r="M26" s="172"/>
    </row>
    <row r="27" spans="1:13" s="133" customFormat="1" ht="48" x14ac:dyDescent="0.4">
      <c r="B27" s="171" t="s">
        <v>418</v>
      </c>
      <c r="C27" s="188" t="s">
        <v>19</v>
      </c>
      <c r="D27" s="171"/>
      <c r="E27" s="171"/>
      <c r="F27" s="171"/>
      <c r="G27" s="203" t="e">
        <f t="shared" si="0"/>
        <v>#DIV/0!</v>
      </c>
      <c r="H27" s="171"/>
      <c r="I27" s="171"/>
      <c r="J27" s="171"/>
      <c r="K27" s="171"/>
      <c r="L27" s="171"/>
      <c r="M27" s="171"/>
    </row>
    <row r="28" spans="1:13" s="133" customFormat="1" x14ac:dyDescent="0.4">
      <c r="B28" s="171" t="s">
        <v>419</v>
      </c>
      <c r="C28" s="188" t="s">
        <v>20</v>
      </c>
      <c r="D28" s="171"/>
      <c r="E28" s="171"/>
      <c r="F28" s="171"/>
      <c r="G28" s="203" t="e">
        <f t="shared" si="0"/>
        <v>#DIV/0!</v>
      </c>
      <c r="H28" s="171"/>
      <c r="I28" s="171"/>
      <c r="J28" s="171"/>
      <c r="K28" s="171"/>
      <c r="L28" s="171"/>
      <c r="M28" s="171"/>
    </row>
    <row r="29" spans="1:13" s="133" customFormat="1" x14ac:dyDescent="0.4">
      <c r="B29" s="171" t="s">
        <v>420</v>
      </c>
      <c r="C29" s="188" t="s">
        <v>21</v>
      </c>
      <c r="D29" s="171"/>
      <c r="E29" s="171"/>
      <c r="F29" s="171"/>
      <c r="G29" s="203" t="e">
        <f t="shared" si="0"/>
        <v>#DIV/0!</v>
      </c>
      <c r="H29" s="171"/>
      <c r="I29" s="171"/>
      <c r="J29" s="171"/>
      <c r="K29" s="171"/>
      <c r="L29" s="171"/>
      <c r="M29" s="171"/>
    </row>
    <row r="30" spans="1:13" s="133" customFormat="1" x14ac:dyDescent="0.4">
      <c r="B30" s="171" t="s">
        <v>421</v>
      </c>
      <c r="C30" s="188" t="s">
        <v>22</v>
      </c>
      <c r="D30" s="171"/>
      <c r="E30" s="171"/>
      <c r="F30" s="171"/>
      <c r="G30" s="203" t="e">
        <f t="shared" si="0"/>
        <v>#DIV/0!</v>
      </c>
      <c r="H30" s="171"/>
      <c r="I30" s="171"/>
      <c r="J30" s="171"/>
      <c r="K30" s="171"/>
      <c r="L30" s="171"/>
      <c r="M30" s="171"/>
    </row>
    <row r="31" spans="1:13" s="133" customFormat="1" x14ac:dyDescent="0.4">
      <c r="B31" s="171" t="s">
        <v>422</v>
      </c>
      <c r="C31" s="188" t="s">
        <v>23</v>
      </c>
      <c r="D31" s="171"/>
      <c r="E31" s="171"/>
      <c r="F31" s="171"/>
      <c r="G31" s="203" t="e">
        <f t="shared" si="0"/>
        <v>#DIV/0!</v>
      </c>
      <c r="H31" s="171"/>
      <c r="I31" s="171"/>
      <c r="J31" s="171"/>
      <c r="K31" s="171"/>
      <c r="L31" s="171"/>
      <c r="M31" s="171"/>
    </row>
    <row r="32" spans="1:13" s="133" customFormat="1" x14ac:dyDescent="0.4">
      <c r="B32" s="171" t="s">
        <v>423</v>
      </c>
      <c r="C32" s="188" t="s">
        <v>24</v>
      </c>
      <c r="D32" s="171"/>
      <c r="E32" s="171"/>
      <c r="F32" s="171"/>
      <c r="G32" s="203" t="e">
        <f t="shared" si="0"/>
        <v>#DIV/0!</v>
      </c>
      <c r="H32" s="171"/>
      <c r="I32" s="171"/>
      <c r="J32" s="171"/>
      <c r="K32" s="171"/>
      <c r="L32" s="171"/>
      <c r="M32" s="171"/>
    </row>
    <row r="33" spans="2:13" s="133" customFormat="1" x14ac:dyDescent="0.4">
      <c r="B33" s="171" t="s">
        <v>424</v>
      </c>
      <c r="C33" s="188" t="s">
        <v>25</v>
      </c>
      <c r="D33" s="171"/>
      <c r="E33" s="171"/>
      <c r="F33" s="171"/>
      <c r="G33" s="203" t="e">
        <f t="shared" si="0"/>
        <v>#DIV/0!</v>
      </c>
      <c r="H33" s="171"/>
      <c r="I33" s="171"/>
      <c r="J33" s="171"/>
      <c r="K33" s="171"/>
      <c r="L33" s="171"/>
      <c r="M33" s="171"/>
    </row>
    <row r="34" spans="2:13" s="133" customFormat="1" x14ac:dyDescent="0.4">
      <c r="B34" s="171" t="s">
        <v>425</v>
      </c>
      <c r="C34" s="188" t="s">
        <v>26</v>
      </c>
      <c r="D34" s="171"/>
      <c r="E34" s="171"/>
      <c r="F34" s="171"/>
      <c r="G34" s="203" t="e">
        <f t="shared" si="0"/>
        <v>#DIV/0!</v>
      </c>
      <c r="H34" s="171"/>
      <c r="I34" s="171"/>
      <c r="J34" s="171"/>
      <c r="K34" s="171"/>
      <c r="L34" s="171"/>
      <c r="M34" s="171"/>
    </row>
    <row r="35" spans="2:13" s="133" customFormat="1" x14ac:dyDescent="0.4">
      <c r="B35" s="171" t="s">
        <v>426</v>
      </c>
      <c r="C35" s="188" t="s">
        <v>27</v>
      </c>
      <c r="D35" s="171"/>
      <c r="E35" s="171"/>
      <c r="F35" s="171"/>
      <c r="G35" s="203" t="e">
        <f t="shared" si="0"/>
        <v>#DIV/0!</v>
      </c>
      <c r="H35" s="171"/>
      <c r="I35" s="171"/>
      <c r="J35" s="171"/>
      <c r="K35" s="171"/>
      <c r="L35" s="171"/>
      <c r="M35" s="171"/>
    </row>
    <row r="36" spans="2:13" s="133" customFormat="1" ht="32" x14ac:dyDescent="0.4">
      <c r="B36" s="171" t="s">
        <v>427</v>
      </c>
      <c r="C36" s="188" t="s">
        <v>28</v>
      </c>
      <c r="D36" s="171"/>
      <c r="E36" s="171"/>
      <c r="F36" s="171"/>
      <c r="G36" s="203" t="e">
        <f t="shared" si="0"/>
        <v>#DIV/0!</v>
      </c>
      <c r="H36" s="171"/>
      <c r="I36" s="171"/>
      <c r="J36" s="171"/>
      <c r="K36" s="171"/>
      <c r="L36" s="171"/>
      <c r="M36" s="171"/>
    </row>
    <row r="37" spans="2:13" s="133" customFormat="1" x14ac:dyDescent="0.4">
      <c r="B37" s="171" t="s">
        <v>428</v>
      </c>
      <c r="C37" s="188" t="s">
        <v>29</v>
      </c>
      <c r="D37" s="171"/>
      <c r="E37" s="171"/>
      <c r="F37" s="171"/>
      <c r="G37" s="203" t="e">
        <f t="shared" si="0"/>
        <v>#DIV/0!</v>
      </c>
      <c r="H37" s="171"/>
      <c r="I37" s="171"/>
      <c r="J37" s="171"/>
      <c r="K37" s="171"/>
      <c r="L37" s="171"/>
      <c r="M37" s="171"/>
    </row>
    <row r="38" spans="2:13" s="133" customFormat="1" x14ac:dyDescent="0.4">
      <c r="B38" s="171" t="s">
        <v>429</v>
      </c>
      <c r="C38" s="188" t="s">
        <v>30</v>
      </c>
      <c r="D38" s="171"/>
      <c r="E38" s="171"/>
      <c r="F38" s="171"/>
      <c r="G38" s="203" t="e">
        <f t="shared" si="0"/>
        <v>#DIV/0!</v>
      </c>
      <c r="H38" s="171"/>
      <c r="I38" s="171"/>
      <c r="J38" s="171"/>
      <c r="K38" s="171"/>
      <c r="L38" s="171"/>
      <c r="M38" s="171"/>
    </row>
    <row r="39" spans="2:13" s="133" customFormat="1" x14ac:dyDescent="0.4">
      <c r="B39" s="171" t="s">
        <v>430</v>
      </c>
      <c r="C39" s="188" t="s">
        <v>31</v>
      </c>
      <c r="D39" s="171"/>
      <c r="E39" s="171"/>
      <c r="F39" s="171"/>
      <c r="G39" s="203" t="e">
        <f t="shared" si="0"/>
        <v>#DIV/0!</v>
      </c>
      <c r="H39" s="171"/>
      <c r="I39" s="171"/>
      <c r="J39" s="171"/>
      <c r="K39" s="171"/>
      <c r="L39" s="171"/>
      <c r="M39" s="171"/>
    </row>
    <row r="40" spans="2:13" s="133" customFormat="1" x14ac:dyDescent="0.4">
      <c r="B40" s="171" t="s">
        <v>431</v>
      </c>
      <c r="C40" s="188" t="s">
        <v>32</v>
      </c>
      <c r="D40" s="171"/>
      <c r="E40" s="171"/>
      <c r="F40" s="171"/>
      <c r="G40" s="203" t="e">
        <f t="shared" si="0"/>
        <v>#DIV/0!</v>
      </c>
      <c r="H40" s="171"/>
      <c r="I40" s="171"/>
      <c r="J40" s="171"/>
      <c r="K40" s="171"/>
      <c r="L40" s="171"/>
      <c r="M40" s="171"/>
    </row>
    <row r="41" spans="2:13" s="133" customFormat="1" x14ac:dyDescent="0.4">
      <c r="B41" s="171" t="s">
        <v>432</v>
      </c>
      <c r="C41" s="188" t="s">
        <v>33</v>
      </c>
      <c r="D41" s="171"/>
      <c r="E41" s="171"/>
      <c r="F41" s="171"/>
      <c r="G41" s="203" t="e">
        <f t="shared" si="0"/>
        <v>#DIV/0!</v>
      </c>
      <c r="H41" s="171"/>
      <c r="I41" s="171"/>
      <c r="J41" s="171"/>
      <c r="K41" s="171"/>
      <c r="L41" s="171"/>
      <c r="M41" s="171"/>
    </row>
    <row r="42" spans="2:13" s="133" customFormat="1" x14ac:dyDescent="0.4">
      <c r="B42" s="171" t="s">
        <v>433</v>
      </c>
      <c r="C42" s="188" t="s">
        <v>34</v>
      </c>
      <c r="D42" s="171"/>
      <c r="E42" s="171"/>
      <c r="F42" s="171"/>
      <c r="G42" s="203" t="e">
        <f t="shared" si="0"/>
        <v>#DIV/0!</v>
      </c>
      <c r="H42" s="171"/>
      <c r="I42" s="171"/>
      <c r="J42" s="171"/>
      <c r="K42" s="171"/>
      <c r="L42" s="171"/>
      <c r="M42" s="171"/>
    </row>
    <row r="43" spans="2:13" s="133" customFormat="1" x14ac:dyDescent="0.4">
      <c r="B43" s="171" t="s">
        <v>434</v>
      </c>
      <c r="C43" s="188" t="s">
        <v>35</v>
      </c>
      <c r="D43" s="171"/>
      <c r="E43" s="171"/>
      <c r="F43" s="171"/>
      <c r="G43" s="203" t="e">
        <f t="shared" si="0"/>
        <v>#DIV/0!</v>
      </c>
      <c r="H43" s="171"/>
      <c r="I43" s="171"/>
      <c r="J43" s="171"/>
      <c r="K43" s="171"/>
      <c r="L43" s="171"/>
      <c r="M43" s="171"/>
    </row>
    <row r="44" spans="2:13" s="133" customFormat="1" x14ac:dyDescent="0.4">
      <c r="B44" s="171" t="s">
        <v>435</v>
      </c>
      <c r="C44" s="188" t="s">
        <v>36</v>
      </c>
      <c r="D44" s="171"/>
      <c r="E44" s="171"/>
      <c r="F44" s="171"/>
      <c r="G44" s="203" t="e">
        <f t="shared" si="0"/>
        <v>#DIV/0!</v>
      </c>
      <c r="H44" s="171"/>
      <c r="I44" s="171"/>
      <c r="J44" s="171"/>
      <c r="K44" s="171"/>
      <c r="L44" s="171"/>
      <c r="M44" s="171"/>
    </row>
    <row r="45" spans="2:13" s="133" customFormat="1" x14ac:dyDescent="0.4">
      <c r="B45" s="171" t="s">
        <v>436</v>
      </c>
      <c r="C45" s="175" t="s">
        <v>37</v>
      </c>
      <c r="D45" s="171"/>
      <c r="E45" s="171"/>
      <c r="F45" s="171"/>
      <c r="G45" s="203" t="e">
        <f t="shared" si="0"/>
        <v>#DIV/0!</v>
      </c>
      <c r="H45" s="171"/>
      <c r="I45" s="171"/>
      <c r="J45" s="171"/>
      <c r="K45" s="171"/>
      <c r="L45" s="171"/>
      <c r="M45" s="171"/>
    </row>
    <row r="46" spans="2:13" s="133" customFormat="1" ht="32" x14ac:dyDescent="0.4">
      <c r="B46" s="171" t="s">
        <v>437</v>
      </c>
      <c r="C46" s="175" t="s">
        <v>38</v>
      </c>
      <c r="D46" s="171"/>
      <c r="E46" s="171"/>
      <c r="F46" s="171"/>
      <c r="G46" s="203" t="e">
        <f t="shared" si="0"/>
        <v>#DIV/0!</v>
      </c>
      <c r="H46" s="171"/>
      <c r="I46" s="171"/>
      <c r="J46" s="171"/>
      <c r="K46" s="171"/>
      <c r="L46" s="171"/>
      <c r="M46" s="171"/>
    </row>
    <row r="47" spans="2:13" s="133" customFormat="1" x14ac:dyDescent="0.4">
      <c r="B47" s="171" t="s">
        <v>438</v>
      </c>
      <c r="C47" s="175" t="s">
        <v>39</v>
      </c>
      <c r="D47" s="171"/>
      <c r="E47" s="171"/>
      <c r="F47" s="171"/>
      <c r="G47" s="203" t="e">
        <f t="shared" si="0"/>
        <v>#DIV/0!</v>
      </c>
      <c r="H47" s="171"/>
      <c r="I47" s="171"/>
      <c r="J47" s="171"/>
      <c r="K47" s="171"/>
      <c r="L47" s="171"/>
      <c r="M47" s="171"/>
    </row>
    <row r="48" spans="2:13" s="133" customFormat="1" x14ac:dyDescent="0.4">
      <c r="B48" s="171" t="s">
        <v>439</v>
      </c>
      <c r="C48" s="188" t="s">
        <v>40</v>
      </c>
      <c r="D48" s="171"/>
      <c r="E48" s="171"/>
      <c r="F48" s="171"/>
      <c r="G48" s="203" t="e">
        <f t="shared" si="0"/>
        <v>#DIV/0!</v>
      </c>
      <c r="H48" s="171"/>
      <c r="I48" s="171"/>
      <c r="J48" s="171"/>
      <c r="K48" s="171"/>
      <c r="L48" s="171"/>
      <c r="M48" s="171"/>
    </row>
    <row r="49" spans="2:13" s="133" customFormat="1" x14ac:dyDescent="0.4">
      <c r="B49" s="171" t="s">
        <v>440</v>
      </c>
      <c r="C49" s="188" t="s">
        <v>41</v>
      </c>
      <c r="D49" s="171"/>
      <c r="E49" s="171"/>
      <c r="F49" s="171"/>
      <c r="G49" s="203" t="e">
        <f t="shared" si="0"/>
        <v>#DIV/0!</v>
      </c>
      <c r="H49" s="171"/>
      <c r="I49" s="171"/>
      <c r="J49" s="171"/>
      <c r="K49" s="171"/>
      <c r="L49" s="171"/>
      <c r="M49" s="171"/>
    </row>
    <row r="50" spans="2:13" s="133" customFormat="1" x14ac:dyDescent="0.4">
      <c r="B50" s="171" t="s">
        <v>441</v>
      </c>
      <c r="C50" s="188" t="s">
        <v>908</v>
      </c>
      <c r="D50" s="171"/>
      <c r="E50" s="171"/>
      <c r="F50" s="171"/>
      <c r="G50" s="203" t="e">
        <f t="shared" si="0"/>
        <v>#DIV/0!</v>
      </c>
      <c r="H50" s="171"/>
      <c r="I50" s="171"/>
      <c r="J50" s="171"/>
      <c r="K50" s="171"/>
      <c r="L50" s="171"/>
      <c r="M50" s="171"/>
    </row>
    <row r="51" spans="2:13" s="133" customFormat="1" ht="32" x14ac:dyDescent="0.4">
      <c r="B51" s="171" t="s">
        <v>442</v>
      </c>
      <c r="C51" s="175" t="s">
        <v>42</v>
      </c>
      <c r="D51" s="171"/>
      <c r="E51" s="171"/>
      <c r="F51" s="171"/>
      <c r="G51" s="203" t="e">
        <f t="shared" si="0"/>
        <v>#DIV/0!</v>
      </c>
      <c r="H51" s="171"/>
      <c r="I51" s="171"/>
      <c r="J51" s="171"/>
      <c r="K51" s="171"/>
      <c r="L51" s="171"/>
      <c r="M51" s="171"/>
    </row>
    <row r="52" spans="2:13" s="133" customFormat="1" x14ac:dyDescent="0.4">
      <c r="B52" s="171" t="s">
        <v>443</v>
      </c>
      <c r="C52" s="175" t="s">
        <v>43</v>
      </c>
      <c r="D52" s="171"/>
      <c r="E52" s="171"/>
      <c r="F52" s="171"/>
      <c r="G52" s="203" t="e">
        <f t="shared" si="0"/>
        <v>#DIV/0!</v>
      </c>
      <c r="H52" s="171"/>
      <c r="I52" s="171"/>
      <c r="J52" s="171"/>
      <c r="K52" s="171"/>
      <c r="L52" s="171"/>
      <c r="M52" s="171"/>
    </row>
    <row r="53" spans="2:13" s="133" customFormat="1" x14ac:dyDescent="0.4">
      <c r="B53" s="171" t="s">
        <v>444</v>
      </c>
      <c r="C53" s="188" t="s">
        <v>44</v>
      </c>
      <c r="D53" s="171"/>
      <c r="E53" s="171"/>
      <c r="F53" s="171"/>
      <c r="G53" s="203" t="e">
        <f t="shared" si="0"/>
        <v>#DIV/0!</v>
      </c>
      <c r="H53" s="171"/>
      <c r="I53" s="171"/>
      <c r="J53" s="171"/>
      <c r="K53" s="171"/>
      <c r="L53" s="171"/>
      <c r="M53" s="171"/>
    </row>
    <row r="54" spans="2:13" s="133" customFormat="1" x14ac:dyDescent="0.4">
      <c r="B54" s="171" t="s">
        <v>445</v>
      </c>
      <c r="C54" s="188" t="s">
        <v>45</v>
      </c>
      <c r="D54" s="171"/>
      <c r="E54" s="171"/>
      <c r="F54" s="171"/>
      <c r="G54" s="203" t="e">
        <f t="shared" si="0"/>
        <v>#DIV/0!</v>
      </c>
      <c r="H54" s="171"/>
      <c r="I54" s="171"/>
      <c r="J54" s="171"/>
      <c r="K54" s="171"/>
      <c r="L54" s="171"/>
      <c r="M54" s="171"/>
    </row>
    <row r="55" spans="2:13" s="133" customFormat="1" x14ac:dyDescent="0.4">
      <c r="B55" s="171" t="s">
        <v>446</v>
      </c>
      <c r="C55" s="188" t="s">
        <v>46</v>
      </c>
      <c r="D55" s="171"/>
      <c r="E55" s="171"/>
      <c r="F55" s="171"/>
      <c r="G55" s="203" t="e">
        <f t="shared" si="0"/>
        <v>#DIV/0!</v>
      </c>
      <c r="H55" s="171"/>
      <c r="I55" s="171"/>
      <c r="J55" s="171"/>
      <c r="K55" s="171"/>
      <c r="L55" s="171"/>
      <c r="M55" s="171"/>
    </row>
    <row r="56" spans="2:13" s="133" customFormat="1" x14ac:dyDescent="0.4">
      <c r="B56" s="171" t="s">
        <v>447</v>
      </c>
      <c r="C56" s="188" t="s">
        <v>47</v>
      </c>
      <c r="D56" s="171"/>
      <c r="E56" s="171"/>
      <c r="F56" s="171"/>
      <c r="G56" s="203" t="e">
        <f t="shared" si="0"/>
        <v>#DIV/0!</v>
      </c>
      <c r="H56" s="171"/>
      <c r="I56" s="171"/>
      <c r="J56" s="171"/>
      <c r="K56" s="171"/>
      <c r="L56" s="171"/>
      <c r="M56" s="171"/>
    </row>
    <row r="57" spans="2:13" s="133" customFormat="1" x14ac:dyDescent="0.4">
      <c r="B57" s="171" t="s">
        <v>448</v>
      </c>
      <c r="C57" s="188" t="s">
        <v>48</v>
      </c>
      <c r="D57" s="171"/>
      <c r="E57" s="171"/>
      <c r="F57" s="171"/>
      <c r="G57" s="203" t="e">
        <f t="shared" si="0"/>
        <v>#DIV/0!</v>
      </c>
      <c r="H57" s="171"/>
      <c r="I57" s="171"/>
      <c r="J57" s="171"/>
      <c r="K57" s="171"/>
      <c r="L57" s="171"/>
      <c r="M57" s="171"/>
    </row>
    <row r="58" spans="2:13" s="133" customFormat="1" x14ac:dyDescent="0.4">
      <c r="B58" s="171" t="s">
        <v>449</v>
      </c>
      <c r="C58" s="176" t="s">
        <v>49</v>
      </c>
      <c r="D58" s="171"/>
      <c r="E58" s="171"/>
      <c r="F58" s="171"/>
      <c r="G58" s="203" t="e">
        <f t="shared" si="0"/>
        <v>#DIV/0!</v>
      </c>
      <c r="H58" s="171"/>
      <c r="I58" s="171"/>
      <c r="J58" s="171"/>
      <c r="K58" s="171"/>
      <c r="L58" s="171"/>
      <c r="M58" s="171"/>
    </row>
    <row r="59" spans="2:13" s="133" customFormat="1" x14ac:dyDescent="0.4">
      <c r="B59" s="171" t="s">
        <v>450</v>
      </c>
      <c r="C59" s="175" t="s">
        <v>50</v>
      </c>
      <c r="D59" s="171"/>
      <c r="E59" s="171"/>
      <c r="F59" s="171"/>
      <c r="G59" s="203" t="e">
        <f t="shared" si="0"/>
        <v>#DIV/0!</v>
      </c>
      <c r="H59" s="171"/>
      <c r="I59" s="171"/>
      <c r="J59" s="171"/>
      <c r="K59" s="171"/>
      <c r="L59" s="171"/>
      <c r="M59" s="171"/>
    </row>
    <row r="60" spans="2:13" s="133" customFormat="1" x14ac:dyDescent="0.4">
      <c r="B60" s="171" t="s">
        <v>451</v>
      </c>
      <c r="C60" s="176" t="s">
        <v>51</v>
      </c>
      <c r="D60" s="171"/>
      <c r="E60" s="171"/>
      <c r="F60" s="171"/>
      <c r="G60" s="203" t="e">
        <f t="shared" si="0"/>
        <v>#DIV/0!</v>
      </c>
      <c r="H60" s="171"/>
      <c r="I60" s="171"/>
      <c r="J60" s="171"/>
      <c r="K60" s="171"/>
      <c r="L60" s="171"/>
      <c r="M60" s="171"/>
    </row>
    <row r="61" spans="2:13" s="133" customFormat="1" x14ac:dyDescent="0.4">
      <c r="B61" s="171" t="s">
        <v>452</v>
      </c>
      <c r="C61" s="176" t="s">
        <v>52</v>
      </c>
      <c r="D61" s="171"/>
      <c r="E61" s="171"/>
      <c r="F61" s="171"/>
      <c r="G61" s="203" t="e">
        <f t="shared" si="0"/>
        <v>#DIV/0!</v>
      </c>
      <c r="H61" s="171"/>
      <c r="I61" s="171"/>
      <c r="J61" s="171"/>
      <c r="K61" s="171"/>
      <c r="L61" s="171"/>
      <c r="M61" s="171"/>
    </row>
    <row r="62" spans="2:13" s="133" customFormat="1" x14ac:dyDescent="0.4">
      <c r="B62" s="171" t="s">
        <v>453</v>
      </c>
      <c r="C62" s="176" t="s">
        <v>53</v>
      </c>
      <c r="D62" s="171"/>
      <c r="E62" s="171"/>
      <c r="F62" s="171"/>
      <c r="G62" s="203" t="e">
        <f>D62/$D$62</f>
        <v>#DIV/0!</v>
      </c>
      <c r="H62" s="171"/>
      <c r="I62" s="171"/>
      <c r="J62" s="171"/>
      <c r="K62" s="171"/>
      <c r="L62" s="171"/>
      <c r="M62" s="171"/>
    </row>
    <row r="63" spans="2:13" s="133" customFormat="1" ht="19.5" customHeight="1" x14ac:dyDescent="0.4">
      <c r="C63" s="306"/>
      <c r="D63" s="306"/>
      <c r="E63" s="306"/>
      <c r="F63" s="306"/>
      <c r="G63" s="306"/>
      <c r="H63" s="306"/>
      <c r="I63" s="306"/>
      <c r="J63" s="306"/>
      <c r="K63" s="306"/>
      <c r="L63" s="306"/>
      <c r="M63" s="306"/>
    </row>
    <row r="64" spans="2:13" s="204" customFormat="1" ht="21" x14ac:dyDescent="0.35">
      <c r="B64" s="228" t="s">
        <v>599</v>
      </c>
      <c r="C64" s="229"/>
      <c r="D64" s="230"/>
      <c r="E64" s="230"/>
      <c r="F64" s="230"/>
      <c r="G64" s="230"/>
      <c r="H64" s="230"/>
      <c r="I64" s="230"/>
      <c r="J64" s="230"/>
      <c r="K64" s="230"/>
      <c r="L64" s="230"/>
      <c r="M64" s="230"/>
    </row>
    <row r="65" spans="2:17" s="180" customFormat="1" ht="32.5" customHeight="1" x14ac:dyDescent="0.35">
      <c r="B65" s="225"/>
      <c r="C65" s="305" t="s">
        <v>888</v>
      </c>
      <c r="D65" s="305"/>
      <c r="E65" s="305"/>
      <c r="F65" s="305"/>
      <c r="G65" s="305"/>
      <c r="H65" s="305"/>
      <c r="I65" s="305"/>
      <c r="J65" s="305"/>
      <c r="K65" s="305"/>
      <c r="L65" s="305"/>
      <c r="M65" s="305"/>
    </row>
    <row r="66" spans="2:17" s="180" customFormat="1" ht="32.5" customHeight="1" x14ac:dyDescent="0.35">
      <c r="B66" s="225"/>
      <c r="C66" s="304" t="s">
        <v>899</v>
      </c>
      <c r="D66" s="304"/>
      <c r="E66" s="304"/>
      <c r="F66" s="304"/>
      <c r="G66" s="304"/>
      <c r="H66" s="304"/>
      <c r="I66" s="304"/>
      <c r="J66" s="304"/>
      <c r="K66" s="304"/>
      <c r="L66" s="304"/>
      <c r="M66" s="304"/>
    </row>
    <row r="67" spans="2:17" s="180" customFormat="1" x14ac:dyDescent="0.35">
      <c r="B67" s="225"/>
      <c r="C67" s="304" t="s">
        <v>907</v>
      </c>
      <c r="D67" s="304"/>
      <c r="E67" s="304"/>
      <c r="F67" s="304"/>
      <c r="G67" s="304"/>
      <c r="H67" s="304"/>
      <c r="I67" s="304"/>
      <c r="J67" s="304"/>
      <c r="K67" s="304"/>
      <c r="L67" s="304"/>
      <c r="M67" s="304"/>
    </row>
    <row r="68" spans="2:17" s="180" customFormat="1" x14ac:dyDescent="0.35">
      <c r="B68" s="225"/>
      <c r="C68" s="305" t="s">
        <v>892</v>
      </c>
      <c r="D68" s="305"/>
      <c r="E68" s="305"/>
      <c r="F68" s="305"/>
      <c r="G68" s="305"/>
      <c r="H68" s="305"/>
      <c r="I68" s="305"/>
      <c r="J68" s="305"/>
      <c r="K68" s="305"/>
      <c r="L68" s="305"/>
      <c r="M68" s="305"/>
    </row>
    <row r="69" spans="2:17" s="180" customFormat="1" x14ac:dyDescent="0.35">
      <c r="B69" s="225"/>
      <c r="C69" s="305" t="s">
        <v>893</v>
      </c>
      <c r="D69" s="305"/>
      <c r="E69" s="305"/>
      <c r="F69" s="305"/>
      <c r="G69" s="305"/>
      <c r="H69" s="305"/>
      <c r="I69" s="305"/>
      <c r="J69" s="305"/>
      <c r="K69" s="305"/>
      <c r="L69" s="305"/>
      <c r="M69" s="305"/>
    </row>
    <row r="70" spans="2:17" s="180" customFormat="1" x14ac:dyDescent="0.35">
      <c r="B70" s="225"/>
      <c r="C70" s="305" t="s">
        <v>901</v>
      </c>
      <c r="D70" s="305"/>
      <c r="E70" s="305"/>
      <c r="F70" s="305"/>
      <c r="G70" s="305"/>
      <c r="H70" s="305"/>
      <c r="I70" s="305"/>
      <c r="J70" s="305"/>
      <c r="K70" s="305"/>
      <c r="L70" s="305"/>
      <c r="M70" s="305"/>
    </row>
    <row r="71" spans="2:17" s="180" customFormat="1" x14ac:dyDescent="0.35">
      <c r="B71" s="225"/>
      <c r="C71" s="304" t="s">
        <v>894</v>
      </c>
      <c r="D71" s="304"/>
      <c r="E71" s="304"/>
      <c r="F71" s="304"/>
      <c r="G71" s="304"/>
      <c r="H71" s="304"/>
      <c r="I71" s="304"/>
      <c r="J71" s="304"/>
      <c r="K71" s="304"/>
      <c r="L71" s="304"/>
      <c r="M71" s="304"/>
    </row>
    <row r="72" spans="2:17" x14ac:dyDescent="0.45">
      <c r="B72" s="231"/>
      <c r="C72" s="232"/>
      <c r="D72" s="231"/>
      <c r="E72" s="231"/>
      <c r="F72" s="231"/>
      <c r="G72" s="231"/>
      <c r="H72" s="231"/>
      <c r="I72" s="231"/>
      <c r="J72" s="231"/>
      <c r="K72" s="231"/>
      <c r="L72" s="231"/>
      <c r="M72" s="231"/>
    </row>
    <row r="73" spans="2:17" x14ac:dyDescent="0.45">
      <c r="N73" s="180"/>
    </row>
    <row r="74" spans="2:17" ht="17.5" x14ac:dyDescent="0.45">
      <c r="B74" s="300" t="s">
        <v>917</v>
      </c>
      <c r="C74" s="300"/>
      <c r="D74" s="170"/>
      <c r="N74" s="180"/>
      <c r="O74" s="180"/>
      <c r="P74" s="180"/>
      <c r="Q74" s="180"/>
    </row>
    <row r="75" spans="2:17" ht="78" customHeight="1" x14ac:dyDescent="0.45">
      <c r="C75" s="301" t="s">
        <v>916</v>
      </c>
      <c r="D75" s="302"/>
      <c r="E75" s="302"/>
      <c r="F75" s="302"/>
      <c r="G75" s="302"/>
      <c r="H75" s="302"/>
      <c r="I75" s="302"/>
      <c r="J75" s="302"/>
      <c r="K75" s="302"/>
      <c r="L75" s="302"/>
      <c r="M75" s="303"/>
      <c r="N75" s="180"/>
      <c r="O75" s="180"/>
      <c r="P75" s="180"/>
      <c r="Q75" s="180"/>
    </row>
    <row r="76" spans="2:17" x14ac:dyDescent="0.45">
      <c r="N76" s="180"/>
      <c r="O76" s="180"/>
      <c r="P76" s="180"/>
      <c r="Q76" s="180"/>
    </row>
    <row r="77" spans="2:17" x14ac:dyDescent="0.45">
      <c r="N77" s="180"/>
    </row>
  </sheetData>
  <mergeCells count="19">
    <mergeCell ref="C63:M63"/>
    <mergeCell ref="B2:M2"/>
    <mergeCell ref="B3:M3"/>
    <mergeCell ref="C8:C9"/>
    <mergeCell ref="B8:B9"/>
    <mergeCell ref="C4:M4"/>
    <mergeCell ref="D8:F8"/>
    <mergeCell ref="G8:G9"/>
    <mergeCell ref="I8:M8"/>
    <mergeCell ref="H8:H9"/>
    <mergeCell ref="B74:C74"/>
    <mergeCell ref="C75:M75"/>
    <mergeCell ref="C71:M71"/>
    <mergeCell ref="C70:M70"/>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3"/>
  <sheetViews>
    <sheetView showGridLines="0" zoomScale="80" zoomScaleNormal="80" workbookViewId="0">
      <selection activeCell="C8" sqref="C8:C10"/>
    </sheetView>
  </sheetViews>
  <sheetFormatPr defaultRowHeight="16" x14ac:dyDescent="0.45"/>
  <cols>
    <col min="1" max="1" width="2.453125" style="46" customWidth="1"/>
    <col min="2" max="2" width="6.6328125" style="46" customWidth="1"/>
    <col min="3" max="3" width="18.1796875" style="170" customWidth="1"/>
    <col min="4" max="4" width="20.08984375" style="170" customWidth="1"/>
    <col min="5" max="5" width="8.81640625" style="46" customWidth="1"/>
    <col min="6" max="6" width="9.81640625" style="46" customWidth="1"/>
    <col min="7" max="7" width="12" style="46" customWidth="1"/>
    <col min="8" max="8" width="9.7265625" style="46" customWidth="1"/>
    <col min="9" max="9" width="13.7265625" style="46" customWidth="1"/>
    <col min="10" max="10" width="14.6328125" style="46" customWidth="1"/>
    <col min="11" max="11" width="15.36328125" style="46" customWidth="1"/>
    <col min="12" max="12" width="12" style="46" customWidth="1"/>
    <col min="13" max="13" width="13.81640625" style="46" customWidth="1"/>
    <col min="14" max="14" width="12" style="46" customWidth="1"/>
    <col min="15" max="15" width="14.26953125" style="46" customWidth="1"/>
    <col min="16" max="16" width="17" style="46" customWidth="1"/>
    <col min="17" max="20" width="12" style="46" customWidth="1"/>
    <col min="21" max="21" width="8.90625" style="46" customWidth="1"/>
    <col min="22" max="22" width="14.08984375" style="46" customWidth="1"/>
    <col min="23" max="23" width="15" style="46" customWidth="1"/>
    <col min="24" max="24" width="11.7265625" style="46" customWidth="1"/>
    <col min="25" max="28" width="12.90625" style="46" customWidth="1"/>
    <col min="29" max="29" width="19" style="46" customWidth="1"/>
    <col min="30" max="16384" width="8.7265625" style="46"/>
  </cols>
  <sheetData>
    <row r="2" spans="1:29" s="122" customFormat="1" ht="33.5" customHeight="1" x14ac:dyDescent="0.55000000000000004">
      <c r="B2" s="247" t="s">
        <v>597</v>
      </c>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row>
    <row r="3" spans="1:29" s="122" customFormat="1" ht="93" customHeight="1" x14ac:dyDescent="0.55000000000000004">
      <c r="B3" s="246" t="s">
        <v>837</v>
      </c>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row>
    <row r="4" spans="1:29" ht="3" customHeight="1" x14ac:dyDescent="0.45">
      <c r="B4" s="129"/>
      <c r="C4" s="309"/>
      <c r="D4" s="309"/>
      <c r="E4" s="309"/>
      <c r="F4" s="309"/>
      <c r="G4" s="309"/>
      <c r="H4" s="309"/>
      <c r="I4" s="309"/>
      <c r="J4" s="309"/>
      <c r="K4" s="309"/>
      <c r="L4" s="309"/>
      <c r="M4" s="309"/>
      <c r="N4" s="309"/>
      <c r="O4" s="309"/>
      <c r="P4" s="309"/>
      <c r="Q4" s="309"/>
      <c r="R4" s="309"/>
      <c r="S4" s="309"/>
      <c r="T4" s="309"/>
      <c r="U4" s="309"/>
      <c r="V4" s="309"/>
      <c r="W4" s="309"/>
      <c r="X4" s="309"/>
      <c r="Y4" s="309"/>
      <c r="Z4" s="309"/>
      <c r="AA4" s="309"/>
      <c r="AB4" s="309"/>
      <c r="AC4" s="309"/>
    </row>
    <row r="6" spans="1:29" ht="3" customHeight="1" x14ac:dyDescent="0.45">
      <c r="D6" s="46"/>
      <c r="E6" s="170"/>
      <c r="F6" s="170"/>
    </row>
    <row r="7" spans="1:29" ht="15" customHeight="1" x14ac:dyDescent="0.45">
      <c r="D7" s="46"/>
      <c r="E7" s="189" t="s">
        <v>606</v>
      </c>
      <c r="F7" s="189" t="s">
        <v>607</v>
      </c>
      <c r="G7" s="201" t="s">
        <v>608</v>
      </c>
      <c r="H7" s="201" t="s">
        <v>609</v>
      </c>
      <c r="I7" s="201" t="s">
        <v>610</v>
      </c>
      <c r="J7" s="201" t="s">
        <v>611</v>
      </c>
      <c r="K7" s="201" t="s">
        <v>612</v>
      </c>
      <c r="L7" s="201" t="s">
        <v>613</v>
      </c>
      <c r="M7" s="201" t="s">
        <v>614</v>
      </c>
      <c r="N7" s="201" t="s">
        <v>615</v>
      </c>
      <c r="O7" s="201" t="s">
        <v>634</v>
      </c>
      <c r="P7" s="201" t="s">
        <v>635</v>
      </c>
      <c r="Q7" s="201" t="s">
        <v>636</v>
      </c>
      <c r="R7" s="201" t="s">
        <v>637</v>
      </c>
      <c r="S7" s="222" t="s">
        <v>638</v>
      </c>
      <c r="T7" s="222" t="s">
        <v>639</v>
      </c>
      <c r="U7" s="222" t="s">
        <v>640</v>
      </c>
      <c r="V7" s="222" t="s">
        <v>641</v>
      </c>
      <c r="W7" s="222" t="s">
        <v>642</v>
      </c>
      <c r="X7" s="222" t="s">
        <v>643</v>
      </c>
      <c r="Y7" s="222" t="s">
        <v>644</v>
      </c>
      <c r="Z7" s="222" t="s">
        <v>645</v>
      </c>
      <c r="AA7" s="222" t="s">
        <v>646</v>
      </c>
      <c r="AB7" s="222" t="s">
        <v>647</v>
      </c>
      <c r="AC7" s="201" t="s">
        <v>897</v>
      </c>
    </row>
    <row r="8" spans="1:29" ht="32" customHeight="1" x14ac:dyDescent="0.45">
      <c r="A8" s="131"/>
      <c r="B8" s="307" t="s">
        <v>127</v>
      </c>
      <c r="C8" s="307" t="s">
        <v>514</v>
      </c>
      <c r="D8" s="307" t="s">
        <v>515</v>
      </c>
      <c r="E8" s="310" t="s">
        <v>903</v>
      </c>
      <c r="F8" s="311"/>
      <c r="G8" s="311"/>
      <c r="H8" s="311"/>
      <c r="I8" s="311"/>
      <c r="J8" s="311"/>
      <c r="K8" s="311"/>
      <c r="L8" s="311"/>
      <c r="M8" s="311"/>
      <c r="N8" s="311"/>
      <c r="O8" s="311"/>
      <c r="P8" s="311"/>
      <c r="Q8" s="311"/>
      <c r="R8" s="311"/>
      <c r="S8" s="311"/>
      <c r="T8" s="311"/>
      <c r="U8" s="311"/>
      <c r="V8" s="311"/>
      <c r="W8" s="311"/>
      <c r="X8" s="311"/>
      <c r="Y8" s="311"/>
      <c r="Z8" s="311"/>
      <c r="AA8" s="311"/>
      <c r="AB8" s="311"/>
      <c r="AC8" s="312"/>
    </row>
    <row r="9" spans="1:29" ht="32" customHeight="1" x14ac:dyDescent="0.45">
      <c r="A9" s="131"/>
      <c r="B9" s="323"/>
      <c r="C9" s="323"/>
      <c r="D9" s="323"/>
      <c r="E9" s="190"/>
      <c r="F9" s="202"/>
      <c r="G9" s="314" t="s">
        <v>629</v>
      </c>
      <c r="H9" s="314"/>
      <c r="I9" s="314"/>
      <c r="J9" s="314"/>
      <c r="K9" s="314"/>
      <c r="L9" s="314"/>
      <c r="M9" s="314"/>
      <c r="N9" s="314"/>
      <c r="O9" s="314"/>
      <c r="P9" s="314"/>
      <c r="Q9" s="314"/>
      <c r="R9" s="314"/>
      <c r="S9" s="314"/>
      <c r="T9" s="315"/>
      <c r="U9" s="310" t="s">
        <v>898</v>
      </c>
      <c r="V9" s="311"/>
      <c r="W9" s="312"/>
      <c r="X9" s="324" t="s">
        <v>631</v>
      </c>
      <c r="Y9" s="313" t="s">
        <v>682</v>
      </c>
      <c r="Z9" s="314"/>
      <c r="AA9" s="314"/>
      <c r="AB9" s="314"/>
      <c r="AC9" s="315"/>
    </row>
    <row r="10" spans="1:29" s="133" customFormat="1" ht="109.5" customHeight="1" thickBot="1" x14ac:dyDescent="0.45">
      <c r="A10" s="132"/>
      <c r="B10" s="308"/>
      <c r="C10" s="308"/>
      <c r="D10" s="308"/>
      <c r="E10" s="174"/>
      <c r="F10" s="174"/>
      <c r="G10" s="186" t="s">
        <v>5</v>
      </c>
      <c r="H10" s="186" t="s">
        <v>6</v>
      </c>
      <c r="I10" s="186" t="s">
        <v>12</v>
      </c>
      <c r="J10" s="186" t="s">
        <v>37</v>
      </c>
      <c r="K10" s="186" t="s">
        <v>38</v>
      </c>
      <c r="L10" s="186" t="s">
        <v>39</v>
      </c>
      <c r="M10" s="186" t="s">
        <v>42</v>
      </c>
      <c r="N10" s="186" t="s">
        <v>43</v>
      </c>
      <c r="O10" s="186" t="s">
        <v>616</v>
      </c>
      <c r="P10" s="186" t="s">
        <v>617</v>
      </c>
      <c r="Q10" s="186" t="s">
        <v>50</v>
      </c>
      <c r="R10" s="186" t="s">
        <v>618</v>
      </c>
      <c r="S10" s="186" t="s">
        <v>904</v>
      </c>
      <c r="T10" s="186" t="s">
        <v>630</v>
      </c>
      <c r="U10" s="174"/>
      <c r="V10" s="186" t="s">
        <v>905</v>
      </c>
      <c r="W10" s="186" t="s">
        <v>630</v>
      </c>
      <c r="X10" s="325"/>
      <c r="Y10" s="234" t="s">
        <v>1</v>
      </c>
      <c r="Z10" s="234" t="s">
        <v>2</v>
      </c>
      <c r="AA10" s="234" t="s">
        <v>3</v>
      </c>
      <c r="AB10" s="234" t="s">
        <v>4</v>
      </c>
      <c r="AC10" s="191" t="s">
        <v>887</v>
      </c>
    </row>
    <row r="11" spans="1:29" s="133" customFormat="1" ht="15" customHeight="1" thickTop="1" x14ac:dyDescent="0.4">
      <c r="A11" s="132"/>
      <c r="B11" s="171" t="s">
        <v>454</v>
      </c>
      <c r="C11" s="183" t="s">
        <v>590</v>
      </c>
      <c r="D11" s="178" t="s">
        <v>590</v>
      </c>
      <c r="E11" s="173"/>
      <c r="F11" s="173"/>
      <c r="G11" s="173"/>
      <c r="H11" s="173"/>
      <c r="I11" s="173"/>
      <c r="J11" s="173"/>
      <c r="K11" s="173"/>
      <c r="L11" s="173"/>
      <c r="M11" s="173"/>
      <c r="N11" s="173"/>
      <c r="O11" s="173"/>
      <c r="P11" s="173"/>
      <c r="Q11" s="173"/>
      <c r="R11" s="173"/>
      <c r="S11" s="173"/>
      <c r="T11" s="173"/>
      <c r="U11" s="173"/>
      <c r="V11" s="173"/>
      <c r="W11" s="173"/>
      <c r="X11" s="203" t="e">
        <f>E11/$E$76</f>
        <v>#DIV/0!</v>
      </c>
      <c r="Y11" s="171"/>
      <c r="Z11" s="171"/>
      <c r="AA11" s="171"/>
      <c r="AB11" s="171"/>
      <c r="AC11" s="171"/>
    </row>
    <row r="12" spans="1:29" s="133" customFormat="1" x14ac:dyDescent="0.4">
      <c r="A12" s="132"/>
      <c r="B12" s="171" t="s">
        <v>455</v>
      </c>
      <c r="C12" s="318" t="s">
        <v>516</v>
      </c>
      <c r="D12" s="178" t="s">
        <v>517</v>
      </c>
      <c r="E12" s="171"/>
      <c r="F12" s="171"/>
      <c r="G12" s="171"/>
      <c r="H12" s="171"/>
      <c r="I12" s="171"/>
      <c r="J12" s="171"/>
      <c r="K12" s="171"/>
      <c r="L12" s="171"/>
      <c r="M12" s="171"/>
      <c r="N12" s="171"/>
      <c r="O12" s="171"/>
      <c r="P12" s="171"/>
      <c r="Q12" s="171"/>
      <c r="R12" s="171"/>
      <c r="S12" s="171"/>
      <c r="T12" s="171"/>
      <c r="U12" s="171"/>
      <c r="V12" s="171"/>
      <c r="W12" s="171"/>
      <c r="X12" s="203" t="e">
        <f t="shared" ref="X12:X75" si="0">E12/$E$76</f>
        <v>#DIV/0!</v>
      </c>
      <c r="Y12" s="171"/>
      <c r="Z12" s="171"/>
      <c r="AA12" s="171"/>
      <c r="AB12" s="171"/>
      <c r="AC12" s="171"/>
    </row>
    <row r="13" spans="1:29" s="133" customFormat="1" x14ac:dyDescent="0.4">
      <c r="A13" s="132"/>
      <c r="B13" s="171" t="s">
        <v>456</v>
      </c>
      <c r="C13" s="319"/>
      <c r="D13" s="178" t="s">
        <v>518</v>
      </c>
      <c r="E13" s="171"/>
      <c r="F13" s="171"/>
      <c r="G13" s="171"/>
      <c r="H13" s="171"/>
      <c r="I13" s="171"/>
      <c r="J13" s="171"/>
      <c r="K13" s="171"/>
      <c r="L13" s="171"/>
      <c r="M13" s="171"/>
      <c r="N13" s="171"/>
      <c r="O13" s="171"/>
      <c r="P13" s="171"/>
      <c r="Q13" s="171"/>
      <c r="R13" s="171"/>
      <c r="S13" s="171"/>
      <c r="T13" s="171"/>
      <c r="U13" s="171"/>
      <c r="V13" s="171"/>
      <c r="W13" s="171"/>
      <c r="X13" s="203" t="e">
        <f t="shared" si="0"/>
        <v>#DIV/0!</v>
      </c>
      <c r="Y13" s="171"/>
      <c r="Z13" s="171"/>
      <c r="AA13" s="171"/>
      <c r="AB13" s="171"/>
      <c r="AC13" s="171"/>
    </row>
    <row r="14" spans="1:29" s="133" customFormat="1" x14ac:dyDescent="0.4">
      <c r="A14" s="132"/>
      <c r="B14" s="171" t="s">
        <v>457</v>
      </c>
      <c r="C14" s="319"/>
      <c r="D14" s="178" t="s">
        <v>519</v>
      </c>
      <c r="E14" s="171"/>
      <c r="F14" s="171"/>
      <c r="G14" s="171"/>
      <c r="H14" s="171"/>
      <c r="I14" s="171"/>
      <c r="J14" s="171"/>
      <c r="K14" s="171"/>
      <c r="L14" s="171"/>
      <c r="M14" s="171"/>
      <c r="N14" s="171"/>
      <c r="O14" s="171"/>
      <c r="P14" s="171"/>
      <c r="Q14" s="171"/>
      <c r="R14" s="171"/>
      <c r="S14" s="171"/>
      <c r="T14" s="171"/>
      <c r="U14" s="171"/>
      <c r="V14" s="171"/>
      <c r="W14" s="171"/>
      <c r="X14" s="203" t="e">
        <f>E14/$E$76</f>
        <v>#DIV/0!</v>
      </c>
      <c r="Y14" s="171"/>
      <c r="Z14" s="171"/>
      <c r="AA14" s="171"/>
      <c r="AB14" s="171"/>
      <c r="AC14" s="171"/>
    </row>
    <row r="15" spans="1:29" s="133" customFormat="1" x14ac:dyDescent="0.4">
      <c r="A15" s="132"/>
      <c r="B15" s="171" t="s">
        <v>458</v>
      </c>
      <c r="C15" s="319"/>
      <c r="D15" s="178" t="s">
        <v>520</v>
      </c>
      <c r="E15" s="171"/>
      <c r="F15" s="171"/>
      <c r="G15" s="171"/>
      <c r="H15" s="171"/>
      <c r="I15" s="171"/>
      <c r="J15" s="171"/>
      <c r="K15" s="171"/>
      <c r="L15" s="171"/>
      <c r="M15" s="171"/>
      <c r="N15" s="171"/>
      <c r="O15" s="171"/>
      <c r="P15" s="171"/>
      <c r="Q15" s="171"/>
      <c r="R15" s="171"/>
      <c r="S15" s="171"/>
      <c r="T15" s="171"/>
      <c r="U15" s="171"/>
      <c r="V15" s="171"/>
      <c r="W15" s="171"/>
      <c r="X15" s="203" t="e">
        <f t="shared" si="0"/>
        <v>#DIV/0!</v>
      </c>
      <c r="Y15" s="171"/>
      <c r="Z15" s="171"/>
      <c r="AA15" s="171"/>
      <c r="AB15" s="171"/>
      <c r="AC15" s="171"/>
    </row>
    <row r="16" spans="1:29" s="133" customFormat="1" x14ac:dyDescent="0.4">
      <c r="A16" s="132"/>
      <c r="B16" s="171" t="s">
        <v>459</v>
      </c>
      <c r="C16" s="319"/>
      <c r="D16" s="178" t="s">
        <v>521</v>
      </c>
      <c r="E16" s="171"/>
      <c r="F16" s="171"/>
      <c r="G16" s="171"/>
      <c r="H16" s="171"/>
      <c r="I16" s="171"/>
      <c r="J16" s="171"/>
      <c r="K16" s="171"/>
      <c r="L16" s="171"/>
      <c r="M16" s="171"/>
      <c r="N16" s="171"/>
      <c r="O16" s="171"/>
      <c r="P16" s="171"/>
      <c r="Q16" s="171"/>
      <c r="R16" s="171"/>
      <c r="S16" s="171"/>
      <c r="T16" s="171"/>
      <c r="U16" s="171"/>
      <c r="V16" s="171"/>
      <c r="W16" s="171"/>
      <c r="X16" s="203" t="e">
        <f t="shared" si="0"/>
        <v>#DIV/0!</v>
      </c>
      <c r="Y16" s="171"/>
      <c r="Z16" s="171"/>
      <c r="AA16" s="171"/>
      <c r="AB16" s="171"/>
      <c r="AC16" s="171"/>
    </row>
    <row r="17" spans="1:29" s="133" customFormat="1" x14ac:dyDescent="0.4">
      <c r="A17" s="132"/>
      <c r="B17" s="171" t="s">
        <v>460</v>
      </c>
      <c r="C17" s="320"/>
      <c r="D17" s="178" t="s">
        <v>522</v>
      </c>
      <c r="E17" s="171"/>
      <c r="F17" s="171"/>
      <c r="G17" s="171"/>
      <c r="H17" s="171"/>
      <c r="I17" s="171"/>
      <c r="J17" s="171"/>
      <c r="K17" s="171"/>
      <c r="L17" s="171"/>
      <c r="M17" s="171"/>
      <c r="N17" s="171"/>
      <c r="O17" s="171"/>
      <c r="P17" s="171"/>
      <c r="Q17" s="171"/>
      <c r="R17" s="171"/>
      <c r="S17" s="171"/>
      <c r="T17" s="171"/>
      <c r="U17" s="171"/>
      <c r="V17" s="171"/>
      <c r="W17" s="171"/>
      <c r="X17" s="203" t="e">
        <f t="shared" si="0"/>
        <v>#DIV/0!</v>
      </c>
      <c r="Y17" s="171"/>
      <c r="Z17" s="171"/>
      <c r="AA17" s="171"/>
      <c r="AB17" s="171"/>
      <c r="AC17" s="171"/>
    </row>
    <row r="18" spans="1:29" s="133" customFormat="1" ht="19" customHeight="1" x14ac:dyDescent="0.4">
      <c r="A18" s="132"/>
      <c r="B18" s="171" t="s">
        <v>461</v>
      </c>
      <c r="C18" s="318" t="s">
        <v>523</v>
      </c>
      <c r="D18" s="178" t="s">
        <v>524</v>
      </c>
      <c r="E18" s="171"/>
      <c r="F18" s="171"/>
      <c r="G18" s="171"/>
      <c r="H18" s="171"/>
      <c r="I18" s="171"/>
      <c r="J18" s="171"/>
      <c r="K18" s="171"/>
      <c r="L18" s="171"/>
      <c r="M18" s="171"/>
      <c r="N18" s="171"/>
      <c r="O18" s="171"/>
      <c r="P18" s="171"/>
      <c r="Q18" s="171"/>
      <c r="R18" s="171"/>
      <c r="S18" s="171"/>
      <c r="T18" s="171"/>
      <c r="U18" s="171"/>
      <c r="V18" s="171"/>
      <c r="W18" s="171"/>
      <c r="X18" s="203" t="e">
        <f t="shared" si="0"/>
        <v>#DIV/0!</v>
      </c>
      <c r="Y18" s="171"/>
      <c r="Z18" s="171"/>
      <c r="AA18" s="171"/>
      <c r="AB18" s="171"/>
      <c r="AC18" s="171"/>
    </row>
    <row r="19" spans="1:29" s="133" customFormat="1" x14ac:dyDescent="0.4">
      <c r="A19" s="132"/>
      <c r="B19" s="171" t="s">
        <v>462</v>
      </c>
      <c r="C19" s="319"/>
      <c r="D19" s="178" t="s">
        <v>525</v>
      </c>
      <c r="E19" s="171"/>
      <c r="F19" s="171"/>
      <c r="G19" s="171"/>
      <c r="H19" s="171"/>
      <c r="I19" s="171"/>
      <c r="J19" s="171"/>
      <c r="K19" s="171"/>
      <c r="L19" s="171"/>
      <c r="M19" s="171"/>
      <c r="N19" s="171"/>
      <c r="O19" s="171"/>
      <c r="P19" s="171"/>
      <c r="Q19" s="171"/>
      <c r="R19" s="171"/>
      <c r="S19" s="171"/>
      <c r="T19" s="171"/>
      <c r="U19" s="171"/>
      <c r="V19" s="171"/>
      <c r="W19" s="171"/>
      <c r="X19" s="203" t="e">
        <f t="shared" si="0"/>
        <v>#DIV/0!</v>
      </c>
      <c r="Y19" s="171"/>
      <c r="Z19" s="171"/>
      <c r="AA19" s="171"/>
      <c r="AB19" s="171"/>
      <c r="AC19" s="171"/>
    </row>
    <row r="20" spans="1:29" s="133" customFormat="1" x14ac:dyDescent="0.4">
      <c r="A20" s="132"/>
      <c r="B20" s="171" t="s">
        <v>463</v>
      </c>
      <c r="C20" s="320"/>
      <c r="D20" s="178" t="s">
        <v>526</v>
      </c>
      <c r="E20" s="171"/>
      <c r="F20" s="171"/>
      <c r="G20" s="171"/>
      <c r="H20" s="171"/>
      <c r="I20" s="171"/>
      <c r="J20" s="171"/>
      <c r="K20" s="171"/>
      <c r="L20" s="171"/>
      <c r="M20" s="171"/>
      <c r="N20" s="171"/>
      <c r="O20" s="171"/>
      <c r="P20" s="171"/>
      <c r="Q20" s="171"/>
      <c r="R20" s="171"/>
      <c r="S20" s="171"/>
      <c r="T20" s="171"/>
      <c r="U20" s="171"/>
      <c r="V20" s="171"/>
      <c r="W20" s="171"/>
      <c r="X20" s="203" t="e">
        <f t="shared" si="0"/>
        <v>#DIV/0!</v>
      </c>
      <c r="Y20" s="171"/>
      <c r="Z20" s="171"/>
      <c r="AA20" s="171"/>
      <c r="AB20" s="171"/>
      <c r="AC20" s="171"/>
    </row>
    <row r="21" spans="1:29" s="133" customFormat="1" x14ac:dyDescent="0.4">
      <c r="A21" s="132"/>
      <c r="B21" s="171" t="s">
        <v>464</v>
      </c>
      <c r="C21" s="318" t="s">
        <v>527</v>
      </c>
      <c r="D21" s="178" t="s">
        <v>528</v>
      </c>
      <c r="E21" s="171"/>
      <c r="F21" s="171"/>
      <c r="G21" s="171"/>
      <c r="H21" s="171"/>
      <c r="I21" s="171"/>
      <c r="J21" s="171"/>
      <c r="K21" s="171"/>
      <c r="L21" s="171"/>
      <c r="M21" s="171"/>
      <c r="N21" s="171"/>
      <c r="O21" s="171"/>
      <c r="P21" s="171"/>
      <c r="Q21" s="171"/>
      <c r="R21" s="171"/>
      <c r="S21" s="171"/>
      <c r="T21" s="171"/>
      <c r="U21" s="171"/>
      <c r="V21" s="171"/>
      <c r="W21" s="171"/>
      <c r="X21" s="203" t="e">
        <f t="shared" si="0"/>
        <v>#DIV/0!</v>
      </c>
      <c r="Y21" s="171"/>
      <c r="Z21" s="171"/>
      <c r="AA21" s="171"/>
      <c r="AB21" s="171"/>
      <c r="AC21" s="171"/>
    </row>
    <row r="22" spans="1:29" s="133" customFormat="1" x14ac:dyDescent="0.4">
      <c r="A22" s="132"/>
      <c r="B22" s="171" t="s">
        <v>465</v>
      </c>
      <c r="C22" s="319"/>
      <c r="D22" s="178" t="s">
        <v>529</v>
      </c>
      <c r="E22" s="171"/>
      <c r="F22" s="171"/>
      <c r="G22" s="171"/>
      <c r="H22" s="171"/>
      <c r="I22" s="171"/>
      <c r="J22" s="171"/>
      <c r="K22" s="171"/>
      <c r="L22" s="171"/>
      <c r="M22" s="171"/>
      <c r="N22" s="171"/>
      <c r="O22" s="171"/>
      <c r="P22" s="171"/>
      <c r="Q22" s="171"/>
      <c r="R22" s="171"/>
      <c r="S22" s="171"/>
      <c r="T22" s="171"/>
      <c r="U22" s="171"/>
      <c r="V22" s="171"/>
      <c r="W22" s="171"/>
      <c r="X22" s="203" t="e">
        <f t="shared" si="0"/>
        <v>#DIV/0!</v>
      </c>
      <c r="Y22" s="171"/>
      <c r="Z22" s="171"/>
      <c r="AA22" s="171"/>
      <c r="AB22" s="171"/>
      <c r="AC22" s="171"/>
    </row>
    <row r="23" spans="1:29" s="133" customFormat="1" x14ac:dyDescent="0.4">
      <c r="A23" s="132"/>
      <c r="B23" s="171" t="s">
        <v>466</v>
      </c>
      <c r="C23" s="319"/>
      <c r="D23" s="178" t="s">
        <v>530</v>
      </c>
      <c r="E23" s="171"/>
      <c r="F23" s="171"/>
      <c r="G23" s="171"/>
      <c r="H23" s="171"/>
      <c r="I23" s="171"/>
      <c r="J23" s="171"/>
      <c r="K23" s="171"/>
      <c r="L23" s="171"/>
      <c r="M23" s="171"/>
      <c r="N23" s="171"/>
      <c r="O23" s="171"/>
      <c r="P23" s="171"/>
      <c r="Q23" s="171"/>
      <c r="R23" s="171"/>
      <c r="S23" s="171"/>
      <c r="T23" s="171"/>
      <c r="U23" s="171"/>
      <c r="V23" s="171"/>
      <c r="W23" s="171"/>
      <c r="X23" s="203" t="e">
        <f t="shared" si="0"/>
        <v>#DIV/0!</v>
      </c>
      <c r="Y23" s="171"/>
      <c r="Z23" s="171"/>
      <c r="AA23" s="171"/>
      <c r="AB23" s="171"/>
      <c r="AC23" s="171"/>
    </row>
    <row r="24" spans="1:29" s="133" customFormat="1" x14ac:dyDescent="0.4">
      <c r="A24" s="132"/>
      <c r="B24" s="171" t="s">
        <v>467</v>
      </c>
      <c r="C24" s="319"/>
      <c r="D24" s="178" t="s">
        <v>531</v>
      </c>
      <c r="E24" s="171"/>
      <c r="F24" s="171"/>
      <c r="G24" s="171"/>
      <c r="H24" s="171"/>
      <c r="I24" s="171"/>
      <c r="J24" s="171"/>
      <c r="K24" s="171"/>
      <c r="L24" s="171"/>
      <c r="M24" s="171"/>
      <c r="N24" s="171"/>
      <c r="O24" s="171"/>
      <c r="P24" s="171"/>
      <c r="Q24" s="171"/>
      <c r="R24" s="171"/>
      <c r="S24" s="171"/>
      <c r="T24" s="171"/>
      <c r="U24" s="171"/>
      <c r="V24" s="171"/>
      <c r="W24" s="171"/>
      <c r="X24" s="203" t="e">
        <f t="shared" si="0"/>
        <v>#DIV/0!</v>
      </c>
      <c r="Y24" s="171"/>
      <c r="Z24" s="171"/>
      <c r="AA24" s="171"/>
      <c r="AB24" s="171"/>
      <c r="AC24" s="171"/>
    </row>
    <row r="25" spans="1:29" s="133" customFormat="1" x14ac:dyDescent="0.4">
      <c r="B25" s="171" t="s">
        <v>468</v>
      </c>
      <c r="C25" s="319"/>
      <c r="D25" s="178" t="s">
        <v>532</v>
      </c>
      <c r="E25" s="171"/>
      <c r="F25" s="171"/>
      <c r="G25" s="171"/>
      <c r="H25" s="171"/>
      <c r="I25" s="171"/>
      <c r="J25" s="171"/>
      <c r="K25" s="171"/>
      <c r="L25" s="171"/>
      <c r="M25" s="171"/>
      <c r="N25" s="171"/>
      <c r="O25" s="171"/>
      <c r="P25" s="171"/>
      <c r="Q25" s="171"/>
      <c r="R25" s="171"/>
      <c r="S25" s="171"/>
      <c r="T25" s="171"/>
      <c r="U25" s="171"/>
      <c r="V25" s="171"/>
      <c r="W25" s="171"/>
      <c r="X25" s="203" t="e">
        <f t="shared" si="0"/>
        <v>#DIV/0!</v>
      </c>
      <c r="Y25" s="171"/>
      <c r="Z25" s="171"/>
      <c r="AA25" s="171"/>
      <c r="AB25" s="171"/>
      <c r="AC25" s="171"/>
    </row>
    <row r="26" spans="1:29" s="133" customFormat="1" x14ac:dyDescent="0.4">
      <c r="B26" s="171" t="s">
        <v>469</v>
      </c>
      <c r="C26" s="319"/>
      <c r="D26" s="178" t="s">
        <v>533</v>
      </c>
      <c r="E26" s="171"/>
      <c r="F26" s="171"/>
      <c r="G26" s="171"/>
      <c r="H26" s="171"/>
      <c r="I26" s="171"/>
      <c r="J26" s="171"/>
      <c r="K26" s="171"/>
      <c r="L26" s="171"/>
      <c r="M26" s="171"/>
      <c r="N26" s="171"/>
      <c r="O26" s="171"/>
      <c r="P26" s="171"/>
      <c r="Q26" s="171"/>
      <c r="R26" s="171"/>
      <c r="S26" s="171"/>
      <c r="T26" s="171"/>
      <c r="U26" s="171"/>
      <c r="V26" s="171"/>
      <c r="W26" s="171"/>
      <c r="X26" s="203" t="e">
        <f t="shared" si="0"/>
        <v>#DIV/0!</v>
      </c>
      <c r="Y26" s="171"/>
      <c r="Z26" s="171"/>
      <c r="AA26" s="171"/>
      <c r="AB26" s="171"/>
      <c r="AC26" s="171"/>
    </row>
    <row r="27" spans="1:29" s="133" customFormat="1" x14ac:dyDescent="0.4">
      <c r="B27" s="171" t="s">
        <v>470</v>
      </c>
      <c r="C27" s="319"/>
      <c r="D27" s="178" t="s">
        <v>534</v>
      </c>
      <c r="E27" s="171"/>
      <c r="F27" s="171"/>
      <c r="G27" s="171"/>
      <c r="H27" s="171"/>
      <c r="I27" s="171"/>
      <c r="J27" s="171"/>
      <c r="K27" s="171"/>
      <c r="L27" s="171"/>
      <c r="M27" s="171"/>
      <c r="N27" s="171"/>
      <c r="O27" s="171"/>
      <c r="P27" s="171"/>
      <c r="Q27" s="171"/>
      <c r="R27" s="171"/>
      <c r="S27" s="171"/>
      <c r="T27" s="171"/>
      <c r="U27" s="171"/>
      <c r="V27" s="171"/>
      <c r="W27" s="171"/>
      <c r="X27" s="203" t="e">
        <f t="shared" si="0"/>
        <v>#DIV/0!</v>
      </c>
      <c r="Y27" s="171"/>
      <c r="Z27" s="171"/>
      <c r="AA27" s="171"/>
      <c r="AB27" s="171"/>
      <c r="AC27" s="171"/>
    </row>
    <row r="28" spans="1:29" s="133" customFormat="1" x14ac:dyDescent="0.4">
      <c r="B28" s="171" t="s">
        <v>471</v>
      </c>
      <c r="C28" s="319"/>
      <c r="D28" s="178" t="s">
        <v>535</v>
      </c>
      <c r="E28" s="171"/>
      <c r="F28" s="171"/>
      <c r="G28" s="171"/>
      <c r="H28" s="171"/>
      <c r="I28" s="171"/>
      <c r="J28" s="171"/>
      <c r="K28" s="171"/>
      <c r="L28" s="171"/>
      <c r="M28" s="171"/>
      <c r="N28" s="171"/>
      <c r="O28" s="171"/>
      <c r="P28" s="171"/>
      <c r="Q28" s="171"/>
      <c r="R28" s="171"/>
      <c r="S28" s="171"/>
      <c r="T28" s="171"/>
      <c r="U28" s="171"/>
      <c r="V28" s="171"/>
      <c r="W28" s="171"/>
      <c r="X28" s="203" t="e">
        <f t="shared" si="0"/>
        <v>#DIV/0!</v>
      </c>
      <c r="Y28" s="171"/>
      <c r="Z28" s="171"/>
      <c r="AA28" s="171"/>
      <c r="AB28" s="171"/>
      <c r="AC28" s="171"/>
    </row>
    <row r="29" spans="1:29" s="133" customFormat="1" x14ac:dyDescent="0.4">
      <c r="B29" s="171" t="s">
        <v>472</v>
      </c>
      <c r="C29" s="319"/>
      <c r="D29" s="178" t="s">
        <v>536</v>
      </c>
      <c r="E29" s="171"/>
      <c r="F29" s="171"/>
      <c r="G29" s="171"/>
      <c r="H29" s="171"/>
      <c r="I29" s="171"/>
      <c r="J29" s="171"/>
      <c r="K29" s="171"/>
      <c r="L29" s="171"/>
      <c r="M29" s="171"/>
      <c r="N29" s="171"/>
      <c r="O29" s="171"/>
      <c r="P29" s="171"/>
      <c r="Q29" s="171"/>
      <c r="R29" s="171"/>
      <c r="S29" s="171"/>
      <c r="T29" s="171"/>
      <c r="U29" s="171"/>
      <c r="V29" s="171"/>
      <c r="W29" s="171"/>
      <c r="X29" s="203" t="e">
        <f t="shared" si="0"/>
        <v>#DIV/0!</v>
      </c>
      <c r="Y29" s="171"/>
      <c r="Z29" s="171"/>
      <c r="AA29" s="171"/>
      <c r="AB29" s="171"/>
      <c r="AC29" s="171"/>
    </row>
    <row r="30" spans="1:29" s="134" customFormat="1" ht="20" customHeight="1" x14ac:dyDescent="0.4">
      <c r="B30" s="171" t="s">
        <v>473</v>
      </c>
      <c r="C30" s="319"/>
      <c r="D30" s="178" t="s">
        <v>537</v>
      </c>
      <c r="E30" s="172"/>
      <c r="F30" s="172"/>
      <c r="G30" s="172"/>
      <c r="H30" s="172"/>
      <c r="I30" s="172"/>
      <c r="J30" s="172"/>
      <c r="K30" s="172"/>
      <c r="L30" s="172"/>
      <c r="M30" s="172"/>
      <c r="N30" s="172"/>
      <c r="O30" s="172"/>
      <c r="P30" s="172"/>
      <c r="Q30" s="172"/>
      <c r="R30" s="172"/>
      <c r="S30" s="172"/>
      <c r="T30" s="172"/>
      <c r="U30" s="172"/>
      <c r="V30" s="172"/>
      <c r="W30" s="172"/>
      <c r="X30" s="203" t="e">
        <f t="shared" si="0"/>
        <v>#DIV/0!</v>
      </c>
      <c r="Y30" s="172"/>
      <c r="Z30" s="172"/>
      <c r="AA30" s="172"/>
      <c r="AB30" s="172"/>
      <c r="AC30" s="172"/>
    </row>
    <row r="31" spans="1:29" s="133" customFormat="1" x14ac:dyDescent="0.4">
      <c r="B31" s="171" t="s">
        <v>474</v>
      </c>
      <c r="C31" s="319"/>
      <c r="D31" s="178" t="s">
        <v>538</v>
      </c>
      <c r="E31" s="171"/>
      <c r="F31" s="171"/>
      <c r="G31" s="171"/>
      <c r="H31" s="171"/>
      <c r="I31" s="171"/>
      <c r="J31" s="171"/>
      <c r="K31" s="171"/>
      <c r="L31" s="171"/>
      <c r="M31" s="171"/>
      <c r="N31" s="171"/>
      <c r="O31" s="171"/>
      <c r="P31" s="171"/>
      <c r="Q31" s="171"/>
      <c r="R31" s="171"/>
      <c r="S31" s="171"/>
      <c r="T31" s="171"/>
      <c r="U31" s="171"/>
      <c r="V31" s="171"/>
      <c r="W31" s="171"/>
      <c r="X31" s="203" t="e">
        <f t="shared" si="0"/>
        <v>#DIV/0!</v>
      </c>
      <c r="Y31" s="171"/>
      <c r="Z31" s="171"/>
      <c r="AA31" s="171"/>
      <c r="AB31" s="171"/>
      <c r="AC31" s="171"/>
    </row>
    <row r="32" spans="1:29" s="133" customFormat="1" x14ac:dyDescent="0.4">
      <c r="B32" s="171" t="s">
        <v>475</v>
      </c>
      <c r="C32" s="320"/>
      <c r="D32" s="178" t="s">
        <v>539</v>
      </c>
      <c r="E32" s="171"/>
      <c r="F32" s="171"/>
      <c r="G32" s="171"/>
      <c r="H32" s="171"/>
      <c r="I32" s="171"/>
      <c r="J32" s="171"/>
      <c r="K32" s="171"/>
      <c r="L32" s="171"/>
      <c r="M32" s="171"/>
      <c r="N32" s="171"/>
      <c r="O32" s="171"/>
      <c r="P32" s="171"/>
      <c r="Q32" s="171"/>
      <c r="R32" s="171"/>
      <c r="S32" s="171"/>
      <c r="T32" s="171"/>
      <c r="U32" s="171"/>
      <c r="V32" s="171"/>
      <c r="W32" s="171"/>
      <c r="X32" s="203" t="e">
        <f t="shared" si="0"/>
        <v>#DIV/0!</v>
      </c>
      <c r="Y32" s="171"/>
      <c r="Z32" s="171"/>
      <c r="AA32" s="171"/>
      <c r="AB32" s="171"/>
      <c r="AC32" s="171"/>
    </row>
    <row r="33" spans="2:29" s="133" customFormat="1" x14ac:dyDescent="0.4">
      <c r="B33" s="171" t="s">
        <v>476</v>
      </c>
      <c r="C33" s="318" t="s">
        <v>540</v>
      </c>
      <c r="D33" s="178" t="s">
        <v>541</v>
      </c>
      <c r="E33" s="171"/>
      <c r="F33" s="171"/>
      <c r="G33" s="171"/>
      <c r="H33" s="171"/>
      <c r="I33" s="171"/>
      <c r="J33" s="171"/>
      <c r="K33" s="171"/>
      <c r="L33" s="171"/>
      <c r="M33" s="171"/>
      <c r="N33" s="171"/>
      <c r="O33" s="171"/>
      <c r="P33" s="171"/>
      <c r="Q33" s="171"/>
      <c r="R33" s="171"/>
      <c r="S33" s="171"/>
      <c r="T33" s="171"/>
      <c r="U33" s="171"/>
      <c r="V33" s="171"/>
      <c r="W33" s="171"/>
      <c r="X33" s="203" t="e">
        <f t="shared" si="0"/>
        <v>#DIV/0!</v>
      </c>
      <c r="Y33" s="171"/>
      <c r="Z33" s="171"/>
      <c r="AA33" s="171"/>
      <c r="AB33" s="171"/>
      <c r="AC33" s="171"/>
    </row>
    <row r="34" spans="2:29" s="133" customFormat="1" x14ac:dyDescent="0.4">
      <c r="B34" s="171" t="s">
        <v>477</v>
      </c>
      <c r="C34" s="319"/>
      <c r="D34" s="178" t="s">
        <v>542</v>
      </c>
      <c r="E34" s="171"/>
      <c r="F34" s="171"/>
      <c r="G34" s="171"/>
      <c r="H34" s="171"/>
      <c r="I34" s="171"/>
      <c r="J34" s="171"/>
      <c r="K34" s="171"/>
      <c r="L34" s="171"/>
      <c r="M34" s="171"/>
      <c r="N34" s="171"/>
      <c r="O34" s="171"/>
      <c r="P34" s="171"/>
      <c r="Q34" s="171"/>
      <c r="R34" s="171"/>
      <c r="S34" s="171"/>
      <c r="T34" s="171"/>
      <c r="U34" s="171"/>
      <c r="V34" s="171"/>
      <c r="W34" s="171"/>
      <c r="X34" s="203" t="e">
        <f t="shared" si="0"/>
        <v>#DIV/0!</v>
      </c>
      <c r="Y34" s="171"/>
      <c r="Z34" s="171"/>
      <c r="AA34" s="171"/>
      <c r="AB34" s="171"/>
      <c r="AC34" s="171"/>
    </row>
    <row r="35" spans="2:29" s="133" customFormat="1" x14ac:dyDescent="0.4">
      <c r="B35" s="171" t="s">
        <v>478</v>
      </c>
      <c r="C35" s="319"/>
      <c r="D35" s="178" t="s">
        <v>543</v>
      </c>
      <c r="E35" s="171"/>
      <c r="F35" s="171"/>
      <c r="G35" s="171"/>
      <c r="H35" s="171"/>
      <c r="I35" s="171"/>
      <c r="J35" s="171"/>
      <c r="K35" s="171"/>
      <c r="L35" s="171"/>
      <c r="M35" s="171"/>
      <c r="N35" s="171"/>
      <c r="O35" s="171"/>
      <c r="P35" s="171"/>
      <c r="Q35" s="171"/>
      <c r="R35" s="171"/>
      <c r="S35" s="171"/>
      <c r="T35" s="171"/>
      <c r="U35" s="171"/>
      <c r="V35" s="171"/>
      <c r="W35" s="171"/>
      <c r="X35" s="203" t="e">
        <f t="shared" si="0"/>
        <v>#DIV/0!</v>
      </c>
      <c r="Y35" s="171"/>
      <c r="Z35" s="171"/>
      <c r="AA35" s="171"/>
      <c r="AB35" s="171"/>
      <c r="AC35" s="171"/>
    </row>
    <row r="36" spans="2:29" s="133" customFormat="1" x14ac:dyDescent="0.4">
      <c r="B36" s="171" t="s">
        <v>479</v>
      </c>
      <c r="C36" s="319"/>
      <c r="D36" s="178" t="s">
        <v>544</v>
      </c>
      <c r="E36" s="171"/>
      <c r="F36" s="171"/>
      <c r="G36" s="171"/>
      <c r="H36" s="171"/>
      <c r="I36" s="171"/>
      <c r="J36" s="171"/>
      <c r="K36" s="171"/>
      <c r="L36" s="171"/>
      <c r="M36" s="171"/>
      <c r="N36" s="171"/>
      <c r="O36" s="171"/>
      <c r="P36" s="171"/>
      <c r="Q36" s="171"/>
      <c r="R36" s="171"/>
      <c r="S36" s="171"/>
      <c r="T36" s="171"/>
      <c r="U36" s="171"/>
      <c r="V36" s="171"/>
      <c r="W36" s="171"/>
      <c r="X36" s="203" t="e">
        <f t="shared" si="0"/>
        <v>#DIV/0!</v>
      </c>
      <c r="Y36" s="171"/>
      <c r="Z36" s="171"/>
      <c r="AA36" s="171"/>
      <c r="AB36" s="171"/>
      <c r="AC36" s="171"/>
    </row>
    <row r="37" spans="2:29" s="133" customFormat="1" x14ac:dyDescent="0.4">
      <c r="B37" s="171" t="s">
        <v>480</v>
      </c>
      <c r="C37" s="319"/>
      <c r="D37" s="178" t="s">
        <v>545</v>
      </c>
      <c r="E37" s="171"/>
      <c r="F37" s="171"/>
      <c r="G37" s="171"/>
      <c r="H37" s="171"/>
      <c r="I37" s="171"/>
      <c r="J37" s="171"/>
      <c r="K37" s="171"/>
      <c r="L37" s="171"/>
      <c r="M37" s="171"/>
      <c r="N37" s="171"/>
      <c r="O37" s="171"/>
      <c r="P37" s="171"/>
      <c r="Q37" s="171"/>
      <c r="R37" s="171"/>
      <c r="S37" s="171"/>
      <c r="T37" s="171"/>
      <c r="U37" s="171"/>
      <c r="V37" s="171"/>
      <c r="W37" s="171"/>
      <c r="X37" s="203" t="e">
        <f t="shared" si="0"/>
        <v>#DIV/0!</v>
      </c>
      <c r="Y37" s="171"/>
      <c r="Z37" s="171"/>
      <c r="AA37" s="171"/>
      <c r="AB37" s="171"/>
      <c r="AC37" s="171"/>
    </row>
    <row r="38" spans="2:29" s="133" customFormat="1" x14ac:dyDescent="0.4">
      <c r="B38" s="171" t="s">
        <v>481</v>
      </c>
      <c r="C38" s="319"/>
      <c r="D38" s="178" t="s">
        <v>546</v>
      </c>
      <c r="E38" s="171"/>
      <c r="F38" s="171"/>
      <c r="G38" s="171"/>
      <c r="H38" s="171"/>
      <c r="I38" s="171"/>
      <c r="J38" s="171"/>
      <c r="K38" s="171"/>
      <c r="L38" s="171"/>
      <c r="M38" s="171"/>
      <c r="N38" s="171"/>
      <c r="O38" s="171"/>
      <c r="P38" s="171"/>
      <c r="Q38" s="171"/>
      <c r="R38" s="171"/>
      <c r="S38" s="171"/>
      <c r="T38" s="171"/>
      <c r="U38" s="171"/>
      <c r="V38" s="171"/>
      <c r="W38" s="171"/>
      <c r="X38" s="203" t="e">
        <f t="shared" si="0"/>
        <v>#DIV/0!</v>
      </c>
      <c r="Y38" s="171"/>
      <c r="Z38" s="171"/>
      <c r="AA38" s="171"/>
      <c r="AB38" s="171"/>
      <c r="AC38" s="171"/>
    </row>
    <row r="39" spans="2:29" s="133" customFormat="1" x14ac:dyDescent="0.4">
      <c r="B39" s="171" t="s">
        <v>482</v>
      </c>
      <c r="C39" s="319"/>
      <c r="D39" s="178" t="s">
        <v>547</v>
      </c>
      <c r="E39" s="171"/>
      <c r="F39" s="171"/>
      <c r="G39" s="171"/>
      <c r="H39" s="171"/>
      <c r="I39" s="171"/>
      <c r="J39" s="171"/>
      <c r="K39" s="171"/>
      <c r="L39" s="171"/>
      <c r="M39" s="171"/>
      <c r="N39" s="171"/>
      <c r="O39" s="171"/>
      <c r="P39" s="171"/>
      <c r="Q39" s="171"/>
      <c r="R39" s="171"/>
      <c r="S39" s="171"/>
      <c r="T39" s="171"/>
      <c r="U39" s="171"/>
      <c r="V39" s="171"/>
      <c r="W39" s="171"/>
      <c r="X39" s="203" t="e">
        <f t="shared" si="0"/>
        <v>#DIV/0!</v>
      </c>
      <c r="Y39" s="171"/>
      <c r="Z39" s="171"/>
      <c r="AA39" s="171"/>
      <c r="AB39" s="171"/>
      <c r="AC39" s="171"/>
    </row>
    <row r="40" spans="2:29" s="133" customFormat="1" x14ac:dyDescent="0.4">
      <c r="B40" s="171" t="s">
        <v>483</v>
      </c>
      <c r="C40" s="320"/>
      <c r="D40" s="178" t="s">
        <v>548</v>
      </c>
      <c r="E40" s="171"/>
      <c r="F40" s="171"/>
      <c r="G40" s="171"/>
      <c r="H40" s="171"/>
      <c r="I40" s="171"/>
      <c r="J40" s="171"/>
      <c r="K40" s="171"/>
      <c r="L40" s="171"/>
      <c r="M40" s="171"/>
      <c r="N40" s="171"/>
      <c r="O40" s="171"/>
      <c r="P40" s="171"/>
      <c r="Q40" s="171"/>
      <c r="R40" s="171"/>
      <c r="S40" s="171"/>
      <c r="T40" s="171"/>
      <c r="U40" s="171"/>
      <c r="V40" s="171"/>
      <c r="W40" s="171"/>
      <c r="X40" s="203" t="e">
        <f t="shared" si="0"/>
        <v>#DIV/0!</v>
      </c>
      <c r="Y40" s="171"/>
      <c r="Z40" s="171"/>
      <c r="AA40" s="171"/>
      <c r="AB40" s="171"/>
      <c r="AC40" s="171"/>
    </row>
    <row r="41" spans="2:29" s="133" customFormat="1" x14ac:dyDescent="0.4">
      <c r="B41" s="171" t="s">
        <v>484</v>
      </c>
      <c r="C41" s="318" t="s">
        <v>549</v>
      </c>
      <c r="D41" s="178" t="s">
        <v>550</v>
      </c>
      <c r="E41" s="171"/>
      <c r="F41" s="171"/>
      <c r="G41" s="171"/>
      <c r="H41" s="171"/>
      <c r="I41" s="171"/>
      <c r="J41" s="171"/>
      <c r="K41" s="171"/>
      <c r="L41" s="171"/>
      <c r="M41" s="171"/>
      <c r="N41" s="171"/>
      <c r="O41" s="171"/>
      <c r="P41" s="171"/>
      <c r="Q41" s="171"/>
      <c r="R41" s="171"/>
      <c r="S41" s="171"/>
      <c r="T41" s="171"/>
      <c r="U41" s="171"/>
      <c r="V41" s="171"/>
      <c r="W41" s="171"/>
      <c r="X41" s="203" t="e">
        <f t="shared" si="0"/>
        <v>#DIV/0!</v>
      </c>
      <c r="Y41" s="171"/>
      <c r="Z41" s="171"/>
      <c r="AA41" s="171"/>
      <c r="AB41" s="171"/>
      <c r="AC41" s="171"/>
    </row>
    <row r="42" spans="2:29" s="133" customFormat="1" x14ac:dyDescent="0.4">
      <c r="B42" s="171" t="s">
        <v>485</v>
      </c>
      <c r="C42" s="319"/>
      <c r="D42" s="178" t="s">
        <v>551</v>
      </c>
      <c r="E42" s="171"/>
      <c r="F42" s="171"/>
      <c r="G42" s="171"/>
      <c r="H42" s="171"/>
      <c r="I42" s="171"/>
      <c r="J42" s="171"/>
      <c r="K42" s="171"/>
      <c r="L42" s="171"/>
      <c r="M42" s="171"/>
      <c r="N42" s="171"/>
      <c r="O42" s="171"/>
      <c r="P42" s="171"/>
      <c r="Q42" s="171"/>
      <c r="R42" s="171"/>
      <c r="S42" s="171"/>
      <c r="T42" s="171"/>
      <c r="U42" s="171"/>
      <c r="V42" s="171"/>
      <c r="W42" s="171"/>
      <c r="X42" s="203" t="e">
        <f t="shared" si="0"/>
        <v>#DIV/0!</v>
      </c>
      <c r="Y42" s="171"/>
      <c r="Z42" s="171"/>
      <c r="AA42" s="171"/>
      <c r="AB42" s="171"/>
      <c r="AC42" s="171"/>
    </row>
    <row r="43" spans="2:29" s="133" customFormat="1" x14ac:dyDescent="0.4">
      <c r="B43" s="171" t="s">
        <v>486</v>
      </c>
      <c r="C43" s="319"/>
      <c r="D43" s="178" t="s">
        <v>552</v>
      </c>
      <c r="E43" s="171"/>
      <c r="F43" s="171"/>
      <c r="G43" s="171"/>
      <c r="H43" s="171"/>
      <c r="I43" s="171"/>
      <c r="J43" s="171"/>
      <c r="K43" s="171"/>
      <c r="L43" s="171"/>
      <c r="M43" s="171"/>
      <c r="N43" s="171"/>
      <c r="O43" s="171"/>
      <c r="P43" s="171"/>
      <c r="Q43" s="171"/>
      <c r="R43" s="171"/>
      <c r="S43" s="171"/>
      <c r="T43" s="171"/>
      <c r="U43" s="171"/>
      <c r="V43" s="171"/>
      <c r="W43" s="171"/>
      <c r="X43" s="203" t="e">
        <f t="shared" si="0"/>
        <v>#DIV/0!</v>
      </c>
      <c r="Y43" s="171"/>
      <c r="Z43" s="171"/>
      <c r="AA43" s="171"/>
      <c r="AB43" s="171"/>
      <c r="AC43" s="171"/>
    </row>
    <row r="44" spans="2:29" s="133" customFormat="1" x14ac:dyDescent="0.4">
      <c r="B44" s="171" t="s">
        <v>487</v>
      </c>
      <c r="C44" s="319"/>
      <c r="D44" s="178" t="s">
        <v>553</v>
      </c>
      <c r="E44" s="171"/>
      <c r="F44" s="171"/>
      <c r="G44" s="171"/>
      <c r="H44" s="171"/>
      <c r="I44" s="171"/>
      <c r="J44" s="171"/>
      <c r="K44" s="171"/>
      <c r="L44" s="171"/>
      <c r="M44" s="171"/>
      <c r="N44" s="171"/>
      <c r="O44" s="171"/>
      <c r="P44" s="171"/>
      <c r="Q44" s="171"/>
      <c r="R44" s="171"/>
      <c r="S44" s="171"/>
      <c r="T44" s="171"/>
      <c r="U44" s="171"/>
      <c r="V44" s="171"/>
      <c r="W44" s="171"/>
      <c r="X44" s="203" t="e">
        <f t="shared" si="0"/>
        <v>#DIV/0!</v>
      </c>
      <c r="Y44" s="171"/>
      <c r="Z44" s="171"/>
      <c r="AA44" s="171"/>
      <c r="AB44" s="171"/>
      <c r="AC44" s="171"/>
    </row>
    <row r="45" spans="2:29" s="133" customFormat="1" x14ac:dyDescent="0.4">
      <c r="B45" s="171" t="s">
        <v>488</v>
      </c>
      <c r="C45" s="319"/>
      <c r="D45" s="178" t="s">
        <v>554</v>
      </c>
      <c r="E45" s="171"/>
      <c r="F45" s="171"/>
      <c r="G45" s="171"/>
      <c r="H45" s="171"/>
      <c r="I45" s="171"/>
      <c r="J45" s="171"/>
      <c r="K45" s="171"/>
      <c r="L45" s="171"/>
      <c r="M45" s="171"/>
      <c r="N45" s="171"/>
      <c r="O45" s="171"/>
      <c r="P45" s="171"/>
      <c r="Q45" s="171"/>
      <c r="R45" s="171"/>
      <c r="S45" s="171"/>
      <c r="T45" s="171"/>
      <c r="U45" s="171"/>
      <c r="V45" s="171"/>
      <c r="W45" s="171"/>
      <c r="X45" s="203" t="e">
        <f t="shared" si="0"/>
        <v>#DIV/0!</v>
      </c>
      <c r="Y45" s="171"/>
      <c r="Z45" s="171"/>
      <c r="AA45" s="171"/>
      <c r="AB45" s="171"/>
      <c r="AC45" s="171"/>
    </row>
    <row r="46" spans="2:29" s="133" customFormat="1" x14ac:dyDescent="0.4">
      <c r="B46" s="171" t="s">
        <v>489</v>
      </c>
      <c r="C46" s="319"/>
      <c r="D46" s="178" t="s">
        <v>555</v>
      </c>
      <c r="E46" s="171"/>
      <c r="F46" s="171"/>
      <c r="G46" s="171"/>
      <c r="H46" s="171"/>
      <c r="I46" s="171"/>
      <c r="J46" s="171"/>
      <c r="K46" s="171"/>
      <c r="L46" s="171"/>
      <c r="M46" s="171"/>
      <c r="N46" s="171"/>
      <c r="O46" s="171"/>
      <c r="P46" s="171"/>
      <c r="Q46" s="171"/>
      <c r="R46" s="171"/>
      <c r="S46" s="171"/>
      <c r="T46" s="171"/>
      <c r="U46" s="171"/>
      <c r="V46" s="171"/>
      <c r="W46" s="171"/>
      <c r="X46" s="203" t="e">
        <f t="shared" si="0"/>
        <v>#DIV/0!</v>
      </c>
      <c r="Y46" s="171"/>
      <c r="Z46" s="171"/>
      <c r="AA46" s="171"/>
      <c r="AB46" s="171"/>
      <c r="AC46" s="171"/>
    </row>
    <row r="47" spans="2:29" s="133" customFormat="1" x14ac:dyDescent="0.4">
      <c r="B47" s="171" t="s">
        <v>490</v>
      </c>
      <c r="C47" s="320"/>
      <c r="D47" s="178" t="s">
        <v>556</v>
      </c>
      <c r="E47" s="171"/>
      <c r="F47" s="171"/>
      <c r="G47" s="171"/>
      <c r="H47" s="171"/>
      <c r="I47" s="171"/>
      <c r="J47" s="171"/>
      <c r="K47" s="171"/>
      <c r="L47" s="171"/>
      <c r="M47" s="171"/>
      <c r="N47" s="171"/>
      <c r="O47" s="171"/>
      <c r="P47" s="171"/>
      <c r="Q47" s="171"/>
      <c r="R47" s="171"/>
      <c r="S47" s="171"/>
      <c r="T47" s="171"/>
      <c r="U47" s="171"/>
      <c r="V47" s="171"/>
      <c r="W47" s="171"/>
      <c r="X47" s="203" t="e">
        <f t="shared" si="0"/>
        <v>#DIV/0!</v>
      </c>
      <c r="Y47" s="171"/>
      <c r="Z47" s="171"/>
      <c r="AA47" s="171"/>
      <c r="AB47" s="171"/>
      <c r="AC47" s="171"/>
    </row>
    <row r="48" spans="2:29" s="133" customFormat="1" x14ac:dyDescent="0.4">
      <c r="B48" s="171" t="s">
        <v>491</v>
      </c>
      <c r="C48" s="318" t="s">
        <v>557</v>
      </c>
      <c r="D48" s="178" t="s">
        <v>558</v>
      </c>
      <c r="E48" s="171"/>
      <c r="F48" s="171"/>
      <c r="G48" s="171"/>
      <c r="H48" s="171"/>
      <c r="I48" s="171"/>
      <c r="J48" s="171"/>
      <c r="K48" s="171"/>
      <c r="L48" s="171"/>
      <c r="M48" s="171"/>
      <c r="N48" s="171"/>
      <c r="O48" s="171"/>
      <c r="P48" s="171"/>
      <c r="Q48" s="171"/>
      <c r="R48" s="171"/>
      <c r="S48" s="171"/>
      <c r="T48" s="171"/>
      <c r="U48" s="171"/>
      <c r="V48" s="171"/>
      <c r="W48" s="171"/>
      <c r="X48" s="203" t="e">
        <f t="shared" si="0"/>
        <v>#DIV/0!</v>
      </c>
      <c r="Y48" s="171"/>
      <c r="Z48" s="171"/>
      <c r="AA48" s="171"/>
      <c r="AB48" s="171"/>
      <c r="AC48" s="171"/>
    </row>
    <row r="49" spans="2:29" s="133" customFormat="1" x14ac:dyDescent="0.4">
      <c r="B49" s="171" t="s">
        <v>492</v>
      </c>
      <c r="C49" s="319"/>
      <c r="D49" s="178" t="s">
        <v>559</v>
      </c>
      <c r="E49" s="171"/>
      <c r="F49" s="171"/>
      <c r="G49" s="171"/>
      <c r="H49" s="171"/>
      <c r="I49" s="171"/>
      <c r="J49" s="171"/>
      <c r="K49" s="171"/>
      <c r="L49" s="171"/>
      <c r="M49" s="171"/>
      <c r="N49" s="171"/>
      <c r="O49" s="171"/>
      <c r="P49" s="171"/>
      <c r="Q49" s="171"/>
      <c r="R49" s="171"/>
      <c r="S49" s="171"/>
      <c r="T49" s="171"/>
      <c r="U49" s="171"/>
      <c r="V49" s="171"/>
      <c r="W49" s="171"/>
      <c r="X49" s="203" t="e">
        <f t="shared" si="0"/>
        <v>#DIV/0!</v>
      </c>
      <c r="Y49" s="171"/>
      <c r="Z49" s="171"/>
      <c r="AA49" s="171"/>
      <c r="AB49" s="171"/>
      <c r="AC49" s="171"/>
    </row>
    <row r="50" spans="2:29" s="133" customFormat="1" x14ac:dyDescent="0.4">
      <c r="B50" s="171" t="s">
        <v>493</v>
      </c>
      <c r="C50" s="319"/>
      <c r="D50" s="178" t="s">
        <v>560</v>
      </c>
      <c r="E50" s="171"/>
      <c r="F50" s="171"/>
      <c r="G50" s="171"/>
      <c r="H50" s="171"/>
      <c r="I50" s="171"/>
      <c r="J50" s="171"/>
      <c r="K50" s="171"/>
      <c r="L50" s="171"/>
      <c r="M50" s="171"/>
      <c r="N50" s="171"/>
      <c r="O50" s="171"/>
      <c r="P50" s="171"/>
      <c r="Q50" s="171"/>
      <c r="R50" s="171"/>
      <c r="S50" s="171"/>
      <c r="T50" s="171"/>
      <c r="U50" s="171"/>
      <c r="V50" s="171"/>
      <c r="W50" s="171"/>
      <c r="X50" s="203" t="e">
        <f t="shared" si="0"/>
        <v>#DIV/0!</v>
      </c>
      <c r="Y50" s="171"/>
      <c r="Z50" s="171"/>
      <c r="AA50" s="171"/>
      <c r="AB50" s="171"/>
      <c r="AC50" s="171"/>
    </row>
    <row r="51" spans="2:29" s="133" customFormat="1" x14ac:dyDescent="0.4">
      <c r="B51" s="171" t="s">
        <v>494</v>
      </c>
      <c r="C51" s="319"/>
      <c r="D51" s="178" t="s">
        <v>561</v>
      </c>
      <c r="E51" s="171"/>
      <c r="F51" s="171"/>
      <c r="G51" s="171"/>
      <c r="H51" s="171"/>
      <c r="I51" s="171"/>
      <c r="J51" s="171"/>
      <c r="K51" s="171"/>
      <c r="L51" s="171"/>
      <c r="M51" s="171"/>
      <c r="N51" s="171"/>
      <c r="O51" s="171"/>
      <c r="P51" s="171"/>
      <c r="Q51" s="171"/>
      <c r="R51" s="171"/>
      <c r="S51" s="171"/>
      <c r="T51" s="171"/>
      <c r="U51" s="171"/>
      <c r="V51" s="171"/>
      <c r="W51" s="171"/>
      <c r="X51" s="203" t="e">
        <f t="shared" si="0"/>
        <v>#DIV/0!</v>
      </c>
      <c r="Y51" s="171"/>
      <c r="Z51" s="171"/>
      <c r="AA51" s="171"/>
      <c r="AB51" s="171"/>
      <c r="AC51" s="171"/>
    </row>
    <row r="52" spans="2:29" s="133" customFormat="1" x14ac:dyDescent="0.4">
      <c r="B52" s="171" t="s">
        <v>495</v>
      </c>
      <c r="C52" s="320"/>
      <c r="D52" s="178" t="s">
        <v>562</v>
      </c>
      <c r="E52" s="171"/>
      <c r="F52" s="171"/>
      <c r="G52" s="171"/>
      <c r="H52" s="171"/>
      <c r="I52" s="171"/>
      <c r="J52" s="171"/>
      <c r="K52" s="171"/>
      <c r="L52" s="171"/>
      <c r="M52" s="171"/>
      <c r="N52" s="171"/>
      <c r="O52" s="171"/>
      <c r="P52" s="171"/>
      <c r="Q52" s="171"/>
      <c r="R52" s="171"/>
      <c r="S52" s="171"/>
      <c r="T52" s="171"/>
      <c r="U52" s="171"/>
      <c r="V52" s="171"/>
      <c r="W52" s="171"/>
      <c r="X52" s="203" t="e">
        <f t="shared" si="0"/>
        <v>#DIV/0!</v>
      </c>
      <c r="Y52" s="171"/>
      <c r="Z52" s="171"/>
      <c r="AA52" s="171"/>
      <c r="AB52" s="171"/>
      <c r="AC52" s="171"/>
    </row>
    <row r="53" spans="2:29" s="133" customFormat="1" x14ac:dyDescent="0.4">
      <c r="B53" s="171" t="s">
        <v>496</v>
      </c>
      <c r="C53" s="318" t="s">
        <v>563</v>
      </c>
      <c r="D53" s="178" t="s">
        <v>564</v>
      </c>
      <c r="E53" s="171"/>
      <c r="F53" s="171"/>
      <c r="G53" s="171"/>
      <c r="H53" s="171"/>
      <c r="I53" s="171"/>
      <c r="J53" s="171"/>
      <c r="K53" s="171"/>
      <c r="L53" s="171"/>
      <c r="M53" s="171"/>
      <c r="N53" s="171"/>
      <c r="O53" s="171"/>
      <c r="P53" s="171"/>
      <c r="Q53" s="171"/>
      <c r="R53" s="171"/>
      <c r="S53" s="171"/>
      <c r="T53" s="171"/>
      <c r="U53" s="171"/>
      <c r="V53" s="171"/>
      <c r="W53" s="171"/>
      <c r="X53" s="203" t="e">
        <f t="shared" si="0"/>
        <v>#DIV/0!</v>
      </c>
      <c r="Y53" s="171"/>
      <c r="Z53" s="171"/>
      <c r="AA53" s="171"/>
      <c r="AB53" s="171"/>
      <c r="AC53" s="171"/>
    </row>
    <row r="54" spans="2:29" s="133" customFormat="1" x14ac:dyDescent="0.4">
      <c r="B54" s="171" t="s">
        <v>497</v>
      </c>
      <c r="C54" s="319"/>
      <c r="D54" s="178" t="s">
        <v>565</v>
      </c>
      <c r="E54" s="171"/>
      <c r="F54" s="171"/>
      <c r="G54" s="171"/>
      <c r="H54" s="171"/>
      <c r="I54" s="171"/>
      <c r="J54" s="171"/>
      <c r="K54" s="171"/>
      <c r="L54" s="171"/>
      <c r="M54" s="171"/>
      <c r="N54" s="171"/>
      <c r="O54" s="171"/>
      <c r="P54" s="171"/>
      <c r="Q54" s="171"/>
      <c r="R54" s="171"/>
      <c r="S54" s="171"/>
      <c r="T54" s="171"/>
      <c r="U54" s="171"/>
      <c r="V54" s="171"/>
      <c r="W54" s="171"/>
      <c r="X54" s="203" t="e">
        <f t="shared" si="0"/>
        <v>#DIV/0!</v>
      </c>
      <c r="Y54" s="171"/>
      <c r="Z54" s="171"/>
      <c r="AA54" s="171"/>
      <c r="AB54" s="171"/>
      <c r="AC54" s="171"/>
    </row>
    <row r="55" spans="2:29" s="133" customFormat="1" x14ac:dyDescent="0.4">
      <c r="B55" s="171" t="s">
        <v>498</v>
      </c>
      <c r="C55" s="319"/>
      <c r="D55" s="178" t="s">
        <v>566</v>
      </c>
      <c r="E55" s="171"/>
      <c r="F55" s="171"/>
      <c r="G55" s="171"/>
      <c r="H55" s="171"/>
      <c r="I55" s="171"/>
      <c r="J55" s="171"/>
      <c r="K55" s="171"/>
      <c r="L55" s="171"/>
      <c r="M55" s="171"/>
      <c r="N55" s="171"/>
      <c r="O55" s="171"/>
      <c r="P55" s="171"/>
      <c r="Q55" s="171"/>
      <c r="R55" s="171"/>
      <c r="S55" s="171"/>
      <c r="T55" s="171"/>
      <c r="U55" s="171"/>
      <c r="V55" s="171"/>
      <c r="W55" s="171"/>
      <c r="X55" s="203" t="e">
        <f t="shared" si="0"/>
        <v>#DIV/0!</v>
      </c>
      <c r="Y55" s="171"/>
      <c r="Z55" s="171"/>
      <c r="AA55" s="171"/>
      <c r="AB55" s="171"/>
      <c r="AC55" s="171"/>
    </row>
    <row r="56" spans="2:29" s="133" customFormat="1" x14ac:dyDescent="0.4">
      <c r="B56" s="171" t="s">
        <v>499</v>
      </c>
      <c r="C56" s="320"/>
      <c r="D56" s="178" t="s">
        <v>567</v>
      </c>
      <c r="E56" s="171"/>
      <c r="F56" s="171"/>
      <c r="G56" s="171"/>
      <c r="H56" s="171"/>
      <c r="I56" s="171"/>
      <c r="J56" s="171"/>
      <c r="K56" s="171"/>
      <c r="L56" s="171"/>
      <c r="M56" s="171"/>
      <c r="N56" s="171"/>
      <c r="O56" s="171"/>
      <c r="P56" s="171"/>
      <c r="Q56" s="171"/>
      <c r="R56" s="171"/>
      <c r="S56" s="171"/>
      <c r="T56" s="171"/>
      <c r="U56" s="171"/>
      <c r="V56" s="171"/>
      <c r="W56" s="171"/>
      <c r="X56" s="203" t="e">
        <f t="shared" si="0"/>
        <v>#DIV/0!</v>
      </c>
      <c r="Y56" s="171"/>
      <c r="Z56" s="171"/>
      <c r="AA56" s="171"/>
      <c r="AB56" s="171"/>
      <c r="AC56" s="171"/>
    </row>
    <row r="57" spans="2:29" s="133" customFormat="1" x14ac:dyDescent="0.4">
      <c r="B57" s="171" t="s">
        <v>500</v>
      </c>
      <c r="C57" s="318" t="s">
        <v>568</v>
      </c>
      <c r="D57" s="178" t="s">
        <v>569</v>
      </c>
      <c r="E57" s="171"/>
      <c r="F57" s="171"/>
      <c r="G57" s="171"/>
      <c r="H57" s="171"/>
      <c r="I57" s="171"/>
      <c r="J57" s="171"/>
      <c r="K57" s="171"/>
      <c r="L57" s="171"/>
      <c r="M57" s="171"/>
      <c r="N57" s="171"/>
      <c r="O57" s="171"/>
      <c r="P57" s="171"/>
      <c r="Q57" s="171"/>
      <c r="R57" s="171"/>
      <c r="S57" s="171"/>
      <c r="T57" s="171"/>
      <c r="U57" s="171"/>
      <c r="V57" s="171"/>
      <c r="W57" s="171"/>
      <c r="X57" s="203" t="e">
        <f t="shared" si="0"/>
        <v>#DIV/0!</v>
      </c>
      <c r="Y57" s="171"/>
      <c r="Z57" s="171"/>
      <c r="AA57" s="171"/>
      <c r="AB57" s="171"/>
      <c r="AC57" s="171"/>
    </row>
    <row r="58" spans="2:29" s="133" customFormat="1" x14ac:dyDescent="0.4">
      <c r="B58" s="171" t="s">
        <v>501</v>
      </c>
      <c r="C58" s="319"/>
      <c r="D58" s="178" t="s">
        <v>570</v>
      </c>
      <c r="E58" s="171"/>
      <c r="F58" s="171"/>
      <c r="G58" s="171"/>
      <c r="H58" s="171"/>
      <c r="I58" s="171"/>
      <c r="J58" s="171"/>
      <c r="K58" s="171"/>
      <c r="L58" s="171"/>
      <c r="M58" s="171"/>
      <c r="N58" s="171"/>
      <c r="O58" s="171"/>
      <c r="P58" s="171"/>
      <c r="Q58" s="171"/>
      <c r="R58" s="171"/>
      <c r="S58" s="171"/>
      <c r="T58" s="171"/>
      <c r="U58" s="171"/>
      <c r="V58" s="171"/>
      <c r="W58" s="171"/>
      <c r="X58" s="203" t="e">
        <f t="shared" si="0"/>
        <v>#DIV/0!</v>
      </c>
      <c r="Y58" s="171"/>
      <c r="Z58" s="171"/>
      <c r="AA58" s="171"/>
      <c r="AB58" s="171"/>
      <c r="AC58" s="171"/>
    </row>
    <row r="59" spans="2:29" s="133" customFormat="1" x14ac:dyDescent="0.4">
      <c r="B59" s="171" t="s">
        <v>502</v>
      </c>
      <c r="C59" s="319"/>
      <c r="D59" s="178" t="s">
        <v>571</v>
      </c>
      <c r="E59" s="171"/>
      <c r="F59" s="171"/>
      <c r="G59" s="171"/>
      <c r="H59" s="171"/>
      <c r="I59" s="171"/>
      <c r="J59" s="171"/>
      <c r="K59" s="171"/>
      <c r="L59" s="171"/>
      <c r="M59" s="171"/>
      <c r="N59" s="171"/>
      <c r="O59" s="171"/>
      <c r="P59" s="171"/>
      <c r="Q59" s="171"/>
      <c r="R59" s="171"/>
      <c r="S59" s="171"/>
      <c r="T59" s="171"/>
      <c r="U59" s="171"/>
      <c r="V59" s="171"/>
      <c r="W59" s="171"/>
      <c r="X59" s="203" t="e">
        <f t="shared" si="0"/>
        <v>#DIV/0!</v>
      </c>
      <c r="Y59" s="171"/>
      <c r="Z59" s="171"/>
      <c r="AA59" s="171"/>
      <c r="AB59" s="171"/>
      <c r="AC59" s="171"/>
    </row>
    <row r="60" spans="2:29" s="133" customFormat="1" x14ac:dyDescent="0.4">
      <c r="B60" s="171" t="s">
        <v>503</v>
      </c>
      <c r="C60" s="319"/>
      <c r="D60" s="178" t="s">
        <v>572</v>
      </c>
      <c r="E60" s="171"/>
      <c r="F60" s="171"/>
      <c r="G60" s="171"/>
      <c r="H60" s="171"/>
      <c r="I60" s="171"/>
      <c r="J60" s="171"/>
      <c r="K60" s="171"/>
      <c r="L60" s="171"/>
      <c r="M60" s="171"/>
      <c r="N60" s="171"/>
      <c r="O60" s="171"/>
      <c r="P60" s="171"/>
      <c r="Q60" s="171"/>
      <c r="R60" s="171"/>
      <c r="S60" s="171"/>
      <c r="T60" s="171"/>
      <c r="U60" s="171"/>
      <c r="V60" s="171"/>
      <c r="W60" s="171"/>
      <c r="X60" s="203" t="e">
        <f t="shared" si="0"/>
        <v>#DIV/0!</v>
      </c>
      <c r="Y60" s="171"/>
      <c r="Z60" s="171"/>
      <c r="AA60" s="171"/>
      <c r="AB60" s="171"/>
      <c r="AC60" s="171"/>
    </row>
    <row r="61" spans="2:29" s="133" customFormat="1" x14ac:dyDescent="0.4">
      <c r="B61" s="171" t="s">
        <v>504</v>
      </c>
      <c r="C61" s="319"/>
      <c r="D61" s="178" t="s">
        <v>573</v>
      </c>
      <c r="E61" s="171"/>
      <c r="F61" s="171"/>
      <c r="G61" s="171"/>
      <c r="H61" s="171"/>
      <c r="I61" s="171"/>
      <c r="J61" s="171"/>
      <c r="K61" s="171"/>
      <c r="L61" s="171"/>
      <c r="M61" s="171"/>
      <c r="N61" s="171"/>
      <c r="O61" s="171"/>
      <c r="P61" s="171"/>
      <c r="Q61" s="171"/>
      <c r="R61" s="171"/>
      <c r="S61" s="171"/>
      <c r="T61" s="171"/>
      <c r="U61" s="171"/>
      <c r="V61" s="171"/>
      <c r="W61" s="171"/>
      <c r="X61" s="203" t="e">
        <f t="shared" si="0"/>
        <v>#DIV/0!</v>
      </c>
      <c r="Y61" s="171"/>
      <c r="Z61" s="171"/>
      <c r="AA61" s="171"/>
      <c r="AB61" s="171"/>
      <c r="AC61" s="171"/>
    </row>
    <row r="62" spans="2:29" s="133" customFormat="1" x14ac:dyDescent="0.4">
      <c r="B62" s="171" t="s">
        <v>505</v>
      </c>
      <c r="C62" s="319"/>
      <c r="D62" s="178" t="s">
        <v>574</v>
      </c>
      <c r="E62" s="171"/>
      <c r="F62" s="171"/>
      <c r="G62" s="171"/>
      <c r="H62" s="171"/>
      <c r="I62" s="171"/>
      <c r="J62" s="171"/>
      <c r="K62" s="171"/>
      <c r="L62" s="171"/>
      <c r="M62" s="171"/>
      <c r="N62" s="171"/>
      <c r="O62" s="171"/>
      <c r="P62" s="171"/>
      <c r="Q62" s="171"/>
      <c r="R62" s="171"/>
      <c r="S62" s="171"/>
      <c r="T62" s="171"/>
      <c r="U62" s="171"/>
      <c r="V62" s="171"/>
      <c r="W62" s="171"/>
      <c r="X62" s="203" t="e">
        <f t="shared" si="0"/>
        <v>#DIV/0!</v>
      </c>
      <c r="Y62" s="171"/>
      <c r="Z62" s="171"/>
      <c r="AA62" s="171"/>
      <c r="AB62" s="171"/>
      <c r="AC62" s="171"/>
    </row>
    <row r="63" spans="2:29" s="133" customFormat="1" x14ac:dyDescent="0.4">
      <c r="B63" s="171" t="s">
        <v>506</v>
      </c>
      <c r="C63" s="319"/>
      <c r="D63" s="178" t="s">
        <v>575</v>
      </c>
      <c r="E63" s="171"/>
      <c r="F63" s="171"/>
      <c r="G63" s="171"/>
      <c r="H63" s="171"/>
      <c r="I63" s="171"/>
      <c r="J63" s="171"/>
      <c r="K63" s="171"/>
      <c r="L63" s="171"/>
      <c r="M63" s="171"/>
      <c r="N63" s="171"/>
      <c r="O63" s="171"/>
      <c r="P63" s="171"/>
      <c r="Q63" s="171"/>
      <c r="R63" s="171"/>
      <c r="S63" s="171"/>
      <c r="T63" s="171"/>
      <c r="U63" s="171"/>
      <c r="V63" s="171"/>
      <c r="W63" s="171"/>
      <c r="X63" s="203" t="e">
        <f t="shared" si="0"/>
        <v>#DIV/0!</v>
      </c>
      <c r="Y63" s="171"/>
      <c r="Z63" s="171"/>
      <c r="AA63" s="171"/>
      <c r="AB63" s="171"/>
      <c r="AC63" s="171"/>
    </row>
    <row r="64" spans="2:29" s="133" customFormat="1" x14ac:dyDescent="0.4">
      <c r="B64" s="171" t="s">
        <v>507</v>
      </c>
      <c r="C64" s="319"/>
      <c r="D64" s="178" t="s">
        <v>576</v>
      </c>
      <c r="E64" s="171"/>
      <c r="F64" s="171"/>
      <c r="G64" s="171"/>
      <c r="H64" s="171"/>
      <c r="I64" s="171"/>
      <c r="J64" s="171"/>
      <c r="K64" s="171"/>
      <c r="L64" s="171"/>
      <c r="M64" s="171"/>
      <c r="N64" s="171"/>
      <c r="O64" s="171"/>
      <c r="P64" s="171"/>
      <c r="Q64" s="171"/>
      <c r="R64" s="171"/>
      <c r="S64" s="171"/>
      <c r="T64" s="171"/>
      <c r="U64" s="171"/>
      <c r="V64" s="171"/>
      <c r="W64" s="171"/>
      <c r="X64" s="203" t="e">
        <f t="shared" si="0"/>
        <v>#DIV/0!</v>
      </c>
      <c r="Y64" s="171"/>
      <c r="Z64" s="171"/>
      <c r="AA64" s="171"/>
      <c r="AB64" s="171"/>
      <c r="AC64" s="171"/>
    </row>
    <row r="65" spans="2:29" s="133" customFormat="1" x14ac:dyDescent="0.4">
      <c r="B65" s="171" t="s">
        <v>508</v>
      </c>
      <c r="C65" s="320"/>
      <c r="D65" s="178" t="s">
        <v>577</v>
      </c>
      <c r="E65" s="171"/>
      <c r="F65" s="171"/>
      <c r="G65" s="171"/>
      <c r="H65" s="171"/>
      <c r="I65" s="171"/>
      <c r="J65" s="171"/>
      <c r="K65" s="171"/>
      <c r="L65" s="171"/>
      <c r="M65" s="171"/>
      <c r="N65" s="171"/>
      <c r="O65" s="171"/>
      <c r="P65" s="171"/>
      <c r="Q65" s="171"/>
      <c r="R65" s="171"/>
      <c r="S65" s="171"/>
      <c r="T65" s="171"/>
      <c r="U65" s="171"/>
      <c r="V65" s="171"/>
      <c r="W65" s="171"/>
      <c r="X65" s="203" t="e">
        <f t="shared" si="0"/>
        <v>#DIV/0!</v>
      </c>
      <c r="Y65" s="171"/>
      <c r="Z65" s="171"/>
      <c r="AA65" s="171"/>
      <c r="AB65" s="171"/>
      <c r="AC65" s="171"/>
    </row>
    <row r="66" spans="2:29" s="133" customFormat="1" x14ac:dyDescent="0.4">
      <c r="B66" s="171" t="s">
        <v>509</v>
      </c>
      <c r="C66" s="318" t="s">
        <v>578</v>
      </c>
      <c r="D66" s="178" t="s">
        <v>579</v>
      </c>
      <c r="E66" s="171"/>
      <c r="F66" s="171"/>
      <c r="G66" s="171"/>
      <c r="H66" s="171"/>
      <c r="I66" s="171"/>
      <c r="J66" s="171"/>
      <c r="K66" s="171"/>
      <c r="L66" s="171"/>
      <c r="M66" s="171"/>
      <c r="N66" s="171"/>
      <c r="O66" s="171"/>
      <c r="P66" s="171"/>
      <c r="Q66" s="171"/>
      <c r="R66" s="171"/>
      <c r="S66" s="171"/>
      <c r="T66" s="171"/>
      <c r="U66" s="171"/>
      <c r="V66" s="171"/>
      <c r="W66" s="171"/>
      <c r="X66" s="203" t="e">
        <f t="shared" si="0"/>
        <v>#DIV/0!</v>
      </c>
      <c r="Y66" s="171"/>
      <c r="Z66" s="171"/>
      <c r="AA66" s="171"/>
      <c r="AB66" s="171"/>
      <c r="AC66" s="171"/>
    </row>
    <row r="67" spans="2:29" s="133" customFormat="1" x14ac:dyDescent="0.4">
      <c r="B67" s="171" t="s">
        <v>510</v>
      </c>
      <c r="C67" s="319"/>
      <c r="D67" s="178" t="s">
        <v>580</v>
      </c>
      <c r="E67" s="171"/>
      <c r="F67" s="171"/>
      <c r="G67" s="171"/>
      <c r="H67" s="171"/>
      <c r="I67" s="171"/>
      <c r="J67" s="171"/>
      <c r="K67" s="171"/>
      <c r="L67" s="171"/>
      <c r="M67" s="171"/>
      <c r="N67" s="171"/>
      <c r="O67" s="171"/>
      <c r="P67" s="171"/>
      <c r="Q67" s="171"/>
      <c r="R67" s="171"/>
      <c r="S67" s="171"/>
      <c r="T67" s="171"/>
      <c r="U67" s="171"/>
      <c r="V67" s="171"/>
      <c r="W67" s="171"/>
      <c r="X67" s="203" t="e">
        <f t="shared" si="0"/>
        <v>#DIV/0!</v>
      </c>
      <c r="Y67" s="171"/>
      <c r="Z67" s="171"/>
      <c r="AA67" s="171"/>
      <c r="AB67" s="171"/>
      <c r="AC67" s="171"/>
    </row>
    <row r="68" spans="2:29" s="133" customFormat="1" x14ac:dyDescent="0.4">
      <c r="B68" s="171" t="s">
        <v>511</v>
      </c>
      <c r="C68" s="319"/>
      <c r="D68" s="178" t="s">
        <v>581</v>
      </c>
      <c r="E68" s="171"/>
      <c r="F68" s="171"/>
      <c r="G68" s="171"/>
      <c r="H68" s="171"/>
      <c r="I68" s="171"/>
      <c r="J68" s="171"/>
      <c r="K68" s="171"/>
      <c r="L68" s="171"/>
      <c r="M68" s="171"/>
      <c r="N68" s="171"/>
      <c r="O68" s="171"/>
      <c r="P68" s="171"/>
      <c r="Q68" s="171"/>
      <c r="R68" s="171"/>
      <c r="S68" s="171"/>
      <c r="T68" s="171"/>
      <c r="U68" s="171"/>
      <c r="V68" s="171"/>
      <c r="W68" s="171"/>
      <c r="X68" s="203" t="e">
        <f t="shared" si="0"/>
        <v>#DIV/0!</v>
      </c>
      <c r="Y68" s="171"/>
      <c r="Z68" s="171"/>
      <c r="AA68" s="171"/>
      <c r="AB68" s="171"/>
      <c r="AC68" s="171"/>
    </row>
    <row r="69" spans="2:29" s="133" customFormat="1" x14ac:dyDescent="0.4">
      <c r="B69" s="171" t="s">
        <v>512</v>
      </c>
      <c r="C69" s="319"/>
      <c r="D69" s="178" t="s">
        <v>582</v>
      </c>
      <c r="E69" s="171"/>
      <c r="F69" s="171"/>
      <c r="G69" s="171"/>
      <c r="H69" s="171"/>
      <c r="I69" s="171"/>
      <c r="J69" s="171"/>
      <c r="K69" s="171"/>
      <c r="L69" s="171"/>
      <c r="M69" s="171"/>
      <c r="N69" s="171"/>
      <c r="O69" s="171"/>
      <c r="P69" s="171"/>
      <c r="Q69" s="171"/>
      <c r="R69" s="171"/>
      <c r="S69" s="171"/>
      <c r="T69" s="171"/>
      <c r="U69" s="171"/>
      <c r="V69" s="171"/>
      <c r="W69" s="171"/>
      <c r="X69" s="203" t="e">
        <f t="shared" si="0"/>
        <v>#DIV/0!</v>
      </c>
      <c r="Y69" s="171"/>
      <c r="Z69" s="171"/>
      <c r="AA69" s="171"/>
      <c r="AB69" s="171"/>
      <c r="AC69" s="171"/>
    </row>
    <row r="70" spans="2:29" s="133" customFormat="1" x14ac:dyDescent="0.4">
      <c r="B70" s="171" t="s">
        <v>513</v>
      </c>
      <c r="C70" s="319"/>
      <c r="D70" s="178" t="s">
        <v>583</v>
      </c>
      <c r="E70" s="171"/>
      <c r="F70" s="171"/>
      <c r="G70" s="171"/>
      <c r="H70" s="171"/>
      <c r="I70" s="171"/>
      <c r="J70" s="171"/>
      <c r="K70" s="171"/>
      <c r="L70" s="171"/>
      <c r="M70" s="171"/>
      <c r="N70" s="171"/>
      <c r="O70" s="171"/>
      <c r="P70" s="171"/>
      <c r="Q70" s="171"/>
      <c r="R70" s="171"/>
      <c r="S70" s="171"/>
      <c r="T70" s="171"/>
      <c r="U70" s="171"/>
      <c r="V70" s="171"/>
      <c r="W70" s="171"/>
      <c r="X70" s="203" t="e">
        <f t="shared" si="0"/>
        <v>#DIV/0!</v>
      </c>
      <c r="Y70" s="171"/>
      <c r="Z70" s="171"/>
      <c r="AA70" s="171"/>
      <c r="AB70" s="171"/>
      <c r="AC70" s="171"/>
    </row>
    <row r="71" spans="2:29" s="133" customFormat="1" x14ac:dyDescent="0.4">
      <c r="B71" s="171" t="s">
        <v>591</v>
      </c>
      <c r="C71" s="320"/>
      <c r="D71" s="178" t="s">
        <v>584</v>
      </c>
      <c r="E71" s="171"/>
      <c r="F71" s="171"/>
      <c r="G71" s="171"/>
      <c r="H71" s="171"/>
      <c r="I71" s="171"/>
      <c r="J71" s="171"/>
      <c r="K71" s="171"/>
      <c r="L71" s="171"/>
      <c r="M71" s="171"/>
      <c r="N71" s="171"/>
      <c r="O71" s="171"/>
      <c r="P71" s="171"/>
      <c r="Q71" s="171"/>
      <c r="R71" s="171"/>
      <c r="S71" s="171"/>
      <c r="T71" s="171"/>
      <c r="U71" s="171"/>
      <c r="V71" s="171"/>
      <c r="W71" s="171"/>
      <c r="X71" s="203" t="e">
        <f t="shared" si="0"/>
        <v>#DIV/0!</v>
      </c>
      <c r="Y71" s="171"/>
      <c r="Z71" s="171"/>
      <c r="AA71" s="171"/>
      <c r="AB71" s="171"/>
      <c r="AC71" s="171"/>
    </row>
    <row r="72" spans="2:29" x14ac:dyDescent="0.45">
      <c r="B72" s="171" t="s">
        <v>592</v>
      </c>
      <c r="C72" s="318" t="s">
        <v>585</v>
      </c>
      <c r="D72" s="178" t="s">
        <v>586</v>
      </c>
      <c r="E72" s="171"/>
      <c r="F72" s="171"/>
      <c r="G72" s="171"/>
      <c r="H72" s="171"/>
      <c r="I72" s="171"/>
      <c r="J72" s="171"/>
      <c r="K72" s="171"/>
      <c r="L72" s="171"/>
      <c r="M72" s="171"/>
      <c r="N72" s="171"/>
      <c r="O72" s="171"/>
      <c r="P72" s="171"/>
      <c r="Q72" s="171"/>
      <c r="R72" s="171"/>
      <c r="S72" s="171"/>
      <c r="T72" s="171"/>
      <c r="U72" s="171"/>
      <c r="V72" s="171"/>
      <c r="W72" s="171"/>
      <c r="X72" s="203" t="e">
        <f t="shared" si="0"/>
        <v>#DIV/0!</v>
      </c>
      <c r="Y72" s="171"/>
      <c r="Z72" s="171"/>
      <c r="AA72" s="171"/>
      <c r="AB72" s="171"/>
      <c r="AC72" s="171"/>
    </row>
    <row r="73" spans="2:29" x14ac:dyDescent="0.45">
      <c r="B73" s="171" t="s">
        <v>593</v>
      </c>
      <c r="C73" s="319"/>
      <c r="D73" s="178" t="s">
        <v>587</v>
      </c>
      <c r="E73" s="171"/>
      <c r="F73" s="171"/>
      <c r="G73" s="171"/>
      <c r="H73" s="171"/>
      <c r="I73" s="171"/>
      <c r="J73" s="171"/>
      <c r="K73" s="171"/>
      <c r="L73" s="171"/>
      <c r="M73" s="171"/>
      <c r="N73" s="171"/>
      <c r="O73" s="171"/>
      <c r="P73" s="171"/>
      <c r="Q73" s="171"/>
      <c r="R73" s="171"/>
      <c r="S73" s="171"/>
      <c r="T73" s="171"/>
      <c r="U73" s="171"/>
      <c r="V73" s="171"/>
      <c r="W73" s="171"/>
      <c r="X73" s="203" t="e">
        <f t="shared" si="0"/>
        <v>#DIV/0!</v>
      </c>
      <c r="Y73" s="171"/>
      <c r="Z73" s="171"/>
      <c r="AA73" s="171"/>
      <c r="AB73" s="171"/>
      <c r="AC73" s="171"/>
    </row>
    <row r="74" spans="2:29" x14ac:dyDescent="0.45">
      <c r="B74" s="171" t="s">
        <v>594</v>
      </c>
      <c r="C74" s="319"/>
      <c r="D74" s="178" t="s">
        <v>588</v>
      </c>
      <c r="E74" s="171"/>
      <c r="F74" s="171"/>
      <c r="G74" s="171"/>
      <c r="H74" s="171"/>
      <c r="I74" s="171"/>
      <c r="J74" s="171"/>
      <c r="K74" s="171"/>
      <c r="L74" s="171"/>
      <c r="M74" s="171"/>
      <c r="N74" s="171"/>
      <c r="O74" s="171"/>
      <c r="P74" s="171"/>
      <c r="Q74" s="171"/>
      <c r="R74" s="171"/>
      <c r="S74" s="171"/>
      <c r="T74" s="171"/>
      <c r="U74" s="171"/>
      <c r="V74" s="171"/>
      <c r="W74" s="171"/>
      <c r="X74" s="203" t="e">
        <f t="shared" si="0"/>
        <v>#DIV/0!</v>
      </c>
      <c r="Y74" s="171"/>
      <c r="Z74" s="171"/>
      <c r="AA74" s="171"/>
      <c r="AB74" s="171"/>
      <c r="AC74" s="171"/>
    </row>
    <row r="75" spans="2:29" x14ac:dyDescent="0.45">
      <c r="B75" s="171" t="s">
        <v>595</v>
      </c>
      <c r="C75" s="320"/>
      <c r="D75" s="178" t="s">
        <v>589</v>
      </c>
      <c r="E75" s="171"/>
      <c r="F75" s="171"/>
      <c r="G75" s="171"/>
      <c r="H75" s="171"/>
      <c r="I75" s="171"/>
      <c r="J75" s="171"/>
      <c r="K75" s="171"/>
      <c r="L75" s="171"/>
      <c r="M75" s="171"/>
      <c r="N75" s="171"/>
      <c r="O75" s="171"/>
      <c r="P75" s="171"/>
      <c r="Q75" s="171"/>
      <c r="R75" s="171"/>
      <c r="S75" s="171"/>
      <c r="T75" s="171"/>
      <c r="U75" s="171"/>
      <c r="V75" s="171"/>
      <c r="W75" s="171"/>
      <c r="X75" s="203" t="e">
        <f t="shared" si="0"/>
        <v>#DIV/0!</v>
      </c>
      <c r="Y75" s="171"/>
      <c r="Z75" s="171"/>
      <c r="AA75" s="171"/>
      <c r="AB75" s="171"/>
      <c r="AC75" s="171"/>
    </row>
    <row r="76" spans="2:29" ht="16.5" x14ac:dyDescent="0.45">
      <c r="B76" s="171" t="s">
        <v>633</v>
      </c>
      <c r="C76" s="321" t="s">
        <v>53</v>
      </c>
      <c r="D76" s="322"/>
      <c r="E76" s="171"/>
      <c r="F76" s="171"/>
      <c r="G76" s="171"/>
      <c r="H76" s="171"/>
      <c r="I76" s="171"/>
      <c r="J76" s="171"/>
      <c r="K76" s="171"/>
      <c r="L76" s="171"/>
      <c r="M76" s="171"/>
      <c r="N76" s="171"/>
      <c r="O76" s="171"/>
      <c r="P76" s="171"/>
      <c r="Q76" s="171"/>
      <c r="R76" s="171"/>
      <c r="S76" s="171"/>
      <c r="T76" s="171"/>
      <c r="U76" s="171"/>
      <c r="V76" s="171"/>
      <c r="W76" s="171"/>
      <c r="X76" s="203" t="e">
        <f>E76/$E$76</f>
        <v>#DIV/0!</v>
      </c>
      <c r="Y76" s="171"/>
      <c r="Z76" s="171"/>
      <c r="AA76" s="171"/>
      <c r="AB76" s="171"/>
      <c r="AC76" s="171"/>
    </row>
    <row r="78" spans="2:29" s="180" customFormat="1" ht="17.5" x14ac:dyDescent="0.35">
      <c r="B78" s="227" t="s">
        <v>599</v>
      </c>
      <c r="C78" s="224"/>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row>
    <row r="79" spans="2:29" s="180" customFormat="1" ht="31" customHeight="1" x14ac:dyDescent="0.35">
      <c r="C79" s="305" t="s">
        <v>902</v>
      </c>
      <c r="D79" s="305"/>
      <c r="E79" s="305"/>
      <c r="F79" s="305"/>
      <c r="G79" s="305"/>
      <c r="H79" s="305"/>
      <c r="I79" s="305"/>
      <c r="J79" s="305"/>
      <c r="K79" s="305"/>
      <c r="L79" s="305"/>
      <c r="M79" s="305"/>
      <c r="N79" s="305"/>
      <c r="O79" s="305"/>
      <c r="P79" s="305"/>
      <c r="Q79" s="233"/>
      <c r="R79" s="233"/>
      <c r="S79" s="233"/>
      <c r="T79" s="233"/>
      <c r="U79" s="233"/>
      <c r="V79" s="233"/>
      <c r="W79" s="233"/>
      <c r="X79" s="233"/>
      <c r="Y79" s="233"/>
      <c r="Z79" s="233"/>
      <c r="AA79" s="233"/>
      <c r="AB79" s="233"/>
      <c r="AC79" s="233"/>
    </row>
    <row r="80" spans="2:29" s="180" customFormat="1" ht="35.5" customHeight="1" x14ac:dyDescent="0.35">
      <c r="C80" s="304" t="s">
        <v>888</v>
      </c>
      <c r="D80" s="304"/>
      <c r="E80" s="304"/>
      <c r="F80" s="304"/>
      <c r="G80" s="304"/>
      <c r="H80" s="304"/>
      <c r="I80" s="304"/>
      <c r="J80" s="304"/>
      <c r="K80" s="304"/>
      <c r="L80" s="304"/>
      <c r="M80" s="304"/>
      <c r="N80" s="304"/>
      <c r="O80" s="304"/>
      <c r="P80" s="304"/>
      <c r="Q80" s="226"/>
      <c r="R80" s="226"/>
      <c r="S80" s="226"/>
      <c r="T80" s="226"/>
      <c r="U80" s="226"/>
      <c r="V80" s="226"/>
      <c r="W80" s="226"/>
      <c r="X80" s="226"/>
      <c r="Y80" s="226"/>
      <c r="Z80" s="226"/>
      <c r="AA80" s="226"/>
      <c r="AB80" s="226"/>
      <c r="AC80" s="226"/>
    </row>
    <row r="81" spans="2:29" s="180" customFormat="1" ht="35.5" customHeight="1" x14ac:dyDescent="0.35">
      <c r="C81" s="317" t="s">
        <v>909</v>
      </c>
      <c r="D81" s="317"/>
      <c r="E81" s="317"/>
      <c r="F81" s="317"/>
      <c r="G81" s="317"/>
      <c r="H81" s="317"/>
      <c r="I81" s="317"/>
      <c r="J81" s="317"/>
      <c r="K81" s="317"/>
      <c r="L81" s="317"/>
      <c r="M81" s="317"/>
      <c r="N81" s="317"/>
      <c r="O81" s="317"/>
      <c r="P81" s="317"/>
      <c r="Q81" s="226"/>
      <c r="R81" s="226"/>
      <c r="S81" s="226"/>
      <c r="T81" s="226"/>
      <c r="U81" s="226"/>
      <c r="V81" s="226"/>
      <c r="W81" s="226"/>
      <c r="X81" s="226"/>
      <c r="Y81" s="226"/>
      <c r="Z81" s="226"/>
      <c r="AA81" s="226"/>
      <c r="AB81" s="226"/>
      <c r="AC81" s="226"/>
    </row>
    <row r="82" spans="2:29" s="180" customFormat="1" ht="34" customHeight="1" x14ac:dyDescent="0.35">
      <c r="C82" s="304" t="s">
        <v>889</v>
      </c>
      <c r="D82" s="304"/>
      <c r="E82" s="304"/>
      <c r="F82" s="304"/>
      <c r="G82" s="304"/>
      <c r="H82" s="304"/>
      <c r="I82" s="304"/>
      <c r="J82" s="304"/>
      <c r="K82" s="304"/>
      <c r="L82" s="304"/>
      <c r="M82" s="304"/>
      <c r="N82" s="304"/>
      <c r="O82" s="304"/>
      <c r="P82" s="304"/>
      <c r="Q82" s="226"/>
      <c r="R82" s="226"/>
      <c r="S82" s="226"/>
      <c r="T82" s="226"/>
      <c r="U82" s="226"/>
      <c r="V82" s="226"/>
      <c r="W82" s="226"/>
      <c r="X82" s="226"/>
      <c r="Y82" s="226"/>
      <c r="Z82" s="226"/>
      <c r="AA82" s="226"/>
      <c r="AB82" s="226"/>
      <c r="AC82" s="226"/>
    </row>
    <row r="83" spans="2:29" s="180" customFormat="1" ht="32" customHeight="1" x14ac:dyDescent="0.35">
      <c r="C83" s="317" t="s">
        <v>910</v>
      </c>
      <c r="D83" s="317"/>
      <c r="E83" s="317"/>
      <c r="F83" s="317"/>
      <c r="G83" s="317"/>
      <c r="H83" s="317"/>
      <c r="I83" s="317"/>
      <c r="J83" s="317"/>
      <c r="K83" s="317"/>
      <c r="L83" s="317"/>
      <c r="M83" s="317"/>
      <c r="N83" s="317"/>
      <c r="O83" s="317"/>
      <c r="P83" s="317"/>
      <c r="Q83" s="226"/>
      <c r="R83" s="226"/>
      <c r="S83" s="226"/>
      <c r="T83" s="226"/>
      <c r="U83" s="226"/>
      <c r="V83" s="226"/>
      <c r="W83" s="226"/>
      <c r="X83" s="226"/>
      <c r="Y83" s="226"/>
      <c r="Z83" s="226"/>
      <c r="AA83" s="226"/>
      <c r="AB83" s="226"/>
      <c r="AC83" s="226"/>
    </row>
    <row r="84" spans="2:29" s="180" customFormat="1" x14ac:dyDescent="0.35">
      <c r="C84" s="304" t="s">
        <v>906</v>
      </c>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row>
    <row r="85" spans="2:29" s="180" customFormat="1" x14ac:dyDescent="0.35">
      <c r="C85" s="305" t="s">
        <v>890</v>
      </c>
      <c r="D85" s="305"/>
      <c r="E85" s="305"/>
      <c r="F85" s="305"/>
      <c r="G85" s="305"/>
      <c r="H85" s="305"/>
      <c r="I85" s="305"/>
      <c r="J85" s="305"/>
      <c r="K85" s="305"/>
      <c r="L85" s="305"/>
      <c r="M85" s="305"/>
      <c r="N85" s="305"/>
      <c r="O85" s="305"/>
      <c r="P85" s="305"/>
      <c r="Q85" s="305"/>
      <c r="R85" s="305"/>
      <c r="S85" s="305"/>
      <c r="T85" s="305"/>
      <c r="U85" s="305"/>
      <c r="V85" s="305"/>
      <c r="W85" s="305"/>
      <c r="X85" s="305"/>
      <c r="Y85" s="305"/>
      <c r="Z85" s="305"/>
      <c r="AA85" s="305"/>
      <c r="AB85" s="305"/>
      <c r="AC85" s="305"/>
    </row>
    <row r="86" spans="2:29" s="180" customFormat="1" x14ac:dyDescent="0.35">
      <c r="C86" s="305" t="s">
        <v>891</v>
      </c>
      <c r="D86" s="305"/>
      <c r="E86" s="305"/>
      <c r="F86" s="305"/>
      <c r="G86" s="305"/>
      <c r="H86" s="305"/>
      <c r="I86" s="305"/>
      <c r="J86" s="305"/>
      <c r="K86" s="305"/>
      <c r="L86" s="305"/>
      <c r="M86" s="305"/>
      <c r="N86" s="305"/>
      <c r="O86" s="305"/>
      <c r="P86" s="305"/>
      <c r="Q86" s="305"/>
      <c r="R86" s="305"/>
      <c r="S86" s="305"/>
      <c r="T86" s="305"/>
      <c r="U86" s="305"/>
      <c r="V86" s="305"/>
      <c r="W86" s="305"/>
      <c r="X86" s="305"/>
      <c r="Y86" s="305"/>
      <c r="Z86" s="305"/>
      <c r="AA86" s="305"/>
      <c r="AB86" s="305"/>
      <c r="AC86" s="305"/>
    </row>
    <row r="87" spans="2:29" s="180" customFormat="1" x14ac:dyDescent="0.35">
      <c r="C87" s="304" t="s">
        <v>895</v>
      </c>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row>
    <row r="88" spans="2:29" ht="7" customHeight="1" x14ac:dyDescent="0.45">
      <c r="C88" s="305"/>
      <c r="D88" s="305"/>
      <c r="E88" s="305"/>
      <c r="F88" s="305"/>
      <c r="G88" s="305"/>
      <c r="H88" s="305"/>
      <c r="I88" s="305"/>
      <c r="J88" s="305"/>
      <c r="K88" s="305"/>
      <c r="L88" s="305"/>
      <c r="M88" s="305"/>
      <c r="N88" s="305"/>
      <c r="O88" s="305"/>
      <c r="P88" s="305"/>
    </row>
    <row r="89" spans="2:29" ht="30" customHeight="1" x14ac:dyDescent="0.45">
      <c r="C89" s="316" t="s">
        <v>896</v>
      </c>
      <c r="D89" s="316"/>
      <c r="E89" s="316"/>
      <c r="F89" s="316"/>
      <c r="G89" s="316"/>
      <c r="H89" s="316"/>
      <c r="I89" s="316"/>
      <c r="J89" s="316"/>
      <c r="K89" s="316"/>
      <c r="L89" s="316"/>
      <c r="M89" s="316"/>
      <c r="N89" s="316"/>
      <c r="O89" s="316"/>
      <c r="P89" s="316"/>
    </row>
    <row r="90" spans="2:29" x14ac:dyDescent="0.45">
      <c r="C90" s="181"/>
    </row>
    <row r="92" spans="2:29" ht="17.5" x14ac:dyDescent="0.45">
      <c r="B92" s="300" t="s">
        <v>917</v>
      </c>
      <c r="C92" s="300"/>
    </row>
    <row r="93" spans="2:29" ht="78" customHeight="1" x14ac:dyDescent="0.45">
      <c r="C93" s="301" t="s">
        <v>916</v>
      </c>
      <c r="D93" s="302"/>
      <c r="E93" s="302"/>
      <c r="F93" s="302"/>
      <c r="G93" s="302"/>
      <c r="H93" s="302"/>
      <c r="I93" s="302"/>
      <c r="J93" s="302"/>
      <c r="K93" s="302"/>
      <c r="L93" s="302"/>
      <c r="M93" s="302"/>
      <c r="N93" s="302"/>
      <c r="O93" s="302"/>
      <c r="P93" s="303"/>
    </row>
  </sheetData>
  <mergeCells count="35">
    <mergeCell ref="C21:C32"/>
    <mergeCell ref="C33:C40"/>
    <mergeCell ref="C80:P80"/>
    <mergeCell ref="C79:P79"/>
    <mergeCell ref="C76:D76"/>
    <mergeCell ref="D8:D10"/>
    <mergeCell ref="B2:AC2"/>
    <mergeCell ref="B3:AC3"/>
    <mergeCell ref="C4:AC4"/>
    <mergeCell ref="B8:B10"/>
    <mergeCell ref="C8:C10"/>
    <mergeCell ref="G9:T9"/>
    <mergeCell ref="X9:X10"/>
    <mergeCell ref="Y9:AC9"/>
    <mergeCell ref="E8:AC8"/>
    <mergeCell ref="U9:W9"/>
    <mergeCell ref="C12:C17"/>
    <mergeCell ref="C18:C20"/>
    <mergeCell ref="C72:C75"/>
    <mergeCell ref="C41:C47"/>
    <mergeCell ref="C48:C52"/>
    <mergeCell ref="C53:C56"/>
    <mergeCell ref="C57:C65"/>
    <mergeCell ref="C66:C71"/>
    <mergeCell ref="C88:P88"/>
    <mergeCell ref="C89:P89"/>
    <mergeCell ref="C81:P81"/>
    <mergeCell ref="C93:P93"/>
    <mergeCell ref="B92:C92"/>
    <mergeCell ref="C87:AC87"/>
    <mergeCell ref="C84:AC84"/>
    <mergeCell ref="C85:AC85"/>
    <mergeCell ref="C86:AC86"/>
    <mergeCell ref="C82:P82"/>
    <mergeCell ref="C83:P8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6"/>
  <sheetViews>
    <sheetView workbookViewId="0">
      <selection activeCell="H11" sqref="H11"/>
    </sheetView>
  </sheetViews>
  <sheetFormatPr defaultRowHeight="14.5" x14ac:dyDescent="0.35"/>
  <cols>
    <col min="3" max="3" width="21.26953125" customWidth="1"/>
  </cols>
  <sheetData>
    <row r="3" spans="2:3" x14ac:dyDescent="0.35">
      <c r="B3" s="124"/>
      <c r="C3" s="124" t="s">
        <v>267</v>
      </c>
    </row>
    <row r="4" spans="2:3" ht="29" x14ac:dyDescent="0.35">
      <c r="B4" s="124"/>
      <c r="C4" s="124" t="s">
        <v>271</v>
      </c>
    </row>
    <row r="5" spans="2:3" x14ac:dyDescent="0.35">
      <c r="B5" s="124"/>
      <c r="C5" s="124" t="s">
        <v>268</v>
      </c>
    </row>
    <row r="6" spans="2:3" x14ac:dyDescent="0.35">
      <c r="B6" s="124"/>
      <c r="C6" s="124" t="s">
        <v>269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671B4F8-6848-4CBF-921D-E74A6644407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Salome Tvalodze</cp:lastModifiedBy>
  <cp:lastPrinted>2025-04-11T12:50:26Z</cp:lastPrinted>
  <dcterms:created xsi:type="dcterms:W3CDTF">2025-04-07T09:34:39Z</dcterms:created>
  <dcterms:modified xsi:type="dcterms:W3CDTF">2026-08-20T10:26:52Z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0551bfa9-3174-4b1d-84ca-ba79378a5049</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