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2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6045" windowHeight="5040" tabRatio="914"/>
  </bookViews>
  <sheets>
    <sheet name="1.1" sheetId="89" r:id="rId1"/>
    <sheet name="1.2" sheetId="87" r:id="rId2"/>
    <sheet name="1.3" sheetId="73" r:id="rId3"/>
    <sheet name="1.4" sheetId="84" r:id="rId4"/>
    <sheet name="1.5" sheetId="115" r:id="rId5"/>
    <sheet name="1.6" sheetId="90" r:id="rId6"/>
    <sheet name="2.1.1" sheetId="81" r:id="rId7"/>
    <sheet name="2.1.2" sheetId="93" r:id="rId8"/>
    <sheet name="2.1.3" sheetId="52" r:id="rId9"/>
    <sheet name="2.1.4" sheetId="92" r:id="rId10"/>
    <sheet name="2.1.5" sheetId="117" r:id="rId11"/>
    <sheet name="2.1.6" sheetId="95" r:id="rId12"/>
    <sheet name="2.1.7" sheetId="61" r:id="rId13"/>
    <sheet name="2.1.8" sheetId="97" r:id="rId14"/>
    <sheet name="2.1.9" sheetId="54" r:id="rId15"/>
    <sheet name="2.1.10" sheetId="98" r:id="rId16"/>
    <sheet name="2.1.11" sheetId="56" r:id="rId17"/>
    <sheet name="2.1.12" sheetId="59" r:id="rId18"/>
    <sheet name="2.1.13" sheetId="55" r:id="rId19"/>
    <sheet name="2.1.14" sheetId="60" r:id="rId20"/>
    <sheet name="2.2.1 " sheetId="119" r:id="rId21"/>
    <sheet name="2.2.2" sheetId="118" r:id="rId22"/>
    <sheet name="2.2.3" sheetId="120" r:id="rId23"/>
    <sheet name="2.2.4" sheetId="121" r:id="rId24"/>
    <sheet name="2.3.1" sheetId="122" r:id="rId25"/>
    <sheet name="2.3.2" sheetId="123" r:id="rId26"/>
    <sheet name="2.3.3" sheetId="124" r:id="rId27"/>
    <sheet name="2.4.1" sheetId="125" r:id="rId28"/>
    <sheet name="2.4.2" sheetId="126" r:id="rId29"/>
    <sheet name="2.4.3" sheetId="127" r:id="rId30"/>
    <sheet name="3.1.1" sheetId="131" r:id="rId31"/>
    <sheet name="3.1.2" sheetId="132" r:id="rId32"/>
    <sheet name="3.1.3" sheetId="133" r:id="rId33"/>
  </sheets>
  <externalReferences>
    <externalReference r:id="rId34"/>
    <externalReference r:id="rId35"/>
    <externalReference r:id="rId36"/>
  </externalReferences>
  <definedNames>
    <definedName name="a" localSheetId="0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15">#REF!</definedName>
    <definedName name="a" localSheetId="7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22">#REF!</definedName>
    <definedName name="a" localSheetId="23">#REF!</definedName>
    <definedName name="a" localSheetId="24">#REF!</definedName>
    <definedName name="a">#REF!</definedName>
    <definedName name="Azerbaijan" localSheetId="0">#REF!</definedName>
    <definedName name="Azerbaijan" localSheetId="2">#REF!</definedName>
    <definedName name="Azerbaijan" localSheetId="3">#REF!</definedName>
    <definedName name="Azerbaijan" localSheetId="4">#REF!</definedName>
    <definedName name="Azerbaijan" localSheetId="5">#REF!</definedName>
    <definedName name="Azerbaijan" localSheetId="6">#REF!</definedName>
    <definedName name="Azerbaijan" localSheetId="15">#REF!</definedName>
    <definedName name="Azerbaijan" localSheetId="7">#REF!</definedName>
    <definedName name="Azerbaijan" localSheetId="10">#REF!</definedName>
    <definedName name="Azerbaijan" localSheetId="11">#REF!</definedName>
    <definedName name="Azerbaijan" localSheetId="12">#REF!</definedName>
    <definedName name="Azerbaijan" localSheetId="13">#REF!</definedName>
    <definedName name="Azerbaijan" localSheetId="22">#REF!</definedName>
    <definedName name="Azerbaijan" localSheetId="23">#REF!</definedName>
    <definedName name="Azerbaijan" localSheetId="24">#REF!</definedName>
    <definedName name="Azerbaijan">#REF!</definedName>
    <definedName name="b" localSheetId="4">#REF!</definedName>
    <definedName name="b" localSheetId="15">#REF!</definedName>
    <definedName name="b" localSheetId="10">#REF!</definedName>
    <definedName name="b" localSheetId="13">#REF!</definedName>
    <definedName name="b" localSheetId="24">#REF!</definedName>
    <definedName name="b">#REF!</definedName>
    <definedName name="China" localSheetId="0">#REF!</definedName>
    <definedName name="China" localSheetId="2">#REF!</definedName>
    <definedName name="China" localSheetId="3">#REF!</definedName>
    <definedName name="China" localSheetId="4">#REF!</definedName>
    <definedName name="China" localSheetId="5">#REF!</definedName>
    <definedName name="China" localSheetId="6">#REF!</definedName>
    <definedName name="China" localSheetId="15">#REF!</definedName>
    <definedName name="China" localSheetId="7">#REF!</definedName>
    <definedName name="China" localSheetId="10">#REF!</definedName>
    <definedName name="China" localSheetId="11">#REF!</definedName>
    <definedName name="China" localSheetId="12">#REF!</definedName>
    <definedName name="China" localSheetId="13">#REF!</definedName>
    <definedName name="China" localSheetId="22">#REF!</definedName>
    <definedName name="China" localSheetId="23">#REF!</definedName>
    <definedName name="China" localSheetId="24">#REF!</definedName>
    <definedName name="China">#REF!</definedName>
    <definedName name="cxrili" localSheetId="0" hidden="1">#REF!</definedName>
    <definedName name="cxrili" localSheetId="3" hidden="1">#REF!</definedName>
    <definedName name="cxrili" localSheetId="4" hidden="1">#REF!</definedName>
    <definedName name="cxrili" localSheetId="5" hidden="1">#REF!</definedName>
    <definedName name="cxrili" localSheetId="6" hidden="1">#REF!</definedName>
    <definedName name="cxrili" localSheetId="15" hidden="1">#REF!</definedName>
    <definedName name="cxrili" localSheetId="7" hidden="1">#REF!</definedName>
    <definedName name="cxrili" localSheetId="10" hidden="1">#REF!</definedName>
    <definedName name="cxrili" localSheetId="11" hidden="1">#REF!</definedName>
    <definedName name="cxrili" localSheetId="13" hidden="1">#REF!</definedName>
    <definedName name="cxrili" localSheetId="24" hidden="1">#REF!</definedName>
    <definedName name="cxrili" hidden="1">#REF!</definedName>
    <definedName name="_xlnm.Database" localSheetId="0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15">#REF!</definedName>
    <definedName name="_xlnm.Database" localSheetId="7">#REF!</definedName>
    <definedName name="_xlnm.Database" localSheetId="10">#REF!</definedName>
    <definedName name="_xlnm.Database" localSheetId="11">#REF!</definedName>
    <definedName name="_xlnm.Database" localSheetId="12">#REF!</definedName>
    <definedName name="_xlnm.Database" localSheetId="13">#REF!</definedName>
    <definedName name="_xlnm.Database" localSheetId="22">#REF!</definedName>
    <definedName name="_xlnm.Database" localSheetId="23">#REF!</definedName>
    <definedName name="_xlnm.Database" localSheetId="24">#REF!</definedName>
    <definedName name="_xlnm.Database">#REF!</definedName>
    <definedName name="Database_MI" localSheetId="0">#REF!</definedName>
    <definedName name="Database_MI" localSheetId="2">#REF!</definedName>
    <definedName name="Database_MI" localSheetId="3">#REF!</definedName>
    <definedName name="Database_MI" localSheetId="4">#REF!</definedName>
    <definedName name="Database_MI" localSheetId="5">#REF!</definedName>
    <definedName name="Database_MI" localSheetId="6">#REF!</definedName>
    <definedName name="Database_MI" localSheetId="15">#REF!</definedName>
    <definedName name="Database_MI" localSheetId="7">#REF!</definedName>
    <definedName name="Database_MI" localSheetId="10">#REF!</definedName>
    <definedName name="Database_MI" localSheetId="11">#REF!</definedName>
    <definedName name="Database_MI" localSheetId="12">#REF!</definedName>
    <definedName name="Database_MI" localSheetId="13">#REF!</definedName>
    <definedName name="Database_MI" localSheetId="22">#REF!</definedName>
    <definedName name="Database_MI" localSheetId="23">#REF!</definedName>
    <definedName name="Database_MI" localSheetId="24">#REF!</definedName>
    <definedName name="Database_MI">#REF!</definedName>
    <definedName name="DATES" localSheetId="0">#REF!</definedName>
    <definedName name="DATES" localSheetId="2">#REF!</definedName>
    <definedName name="DATES" localSheetId="3">#REF!</definedName>
    <definedName name="DATES" localSheetId="4">#REF!</definedName>
    <definedName name="DATES" localSheetId="5">#REF!</definedName>
    <definedName name="DATES" localSheetId="6">#REF!</definedName>
    <definedName name="DATES" localSheetId="15">#REF!</definedName>
    <definedName name="DATES" localSheetId="7">#REF!</definedName>
    <definedName name="DATES" localSheetId="10">#REF!</definedName>
    <definedName name="DATES" localSheetId="11">#REF!</definedName>
    <definedName name="DATES" localSheetId="12">#REF!</definedName>
    <definedName name="DATES" localSheetId="13">#REF!</definedName>
    <definedName name="DATES" localSheetId="22">#REF!</definedName>
    <definedName name="DATES" localSheetId="23">#REF!</definedName>
    <definedName name="DATES" localSheetId="24">#REF!</definedName>
    <definedName name="DATES">#REF!</definedName>
    <definedName name="e" localSheetId="4">#REF!</definedName>
    <definedName name="e" localSheetId="15">#REF!</definedName>
    <definedName name="e" localSheetId="10">#REF!</definedName>
    <definedName name="e" localSheetId="13">#REF!</definedName>
    <definedName name="e" localSheetId="24">#REF!</definedName>
    <definedName name="e">#REF!</definedName>
    <definedName name="i" localSheetId="4">#REF!</definedName>
    <definedName name="i" localSheetId="15">#REF!</definedName>
    <definedName name="i" localSheetId="10">#REF!</definedName>
    <definedName name="i" localSheetId="13">#REF!</definedName>
    <definedName name="i" localSheetId="24">#REF!</definedName>
    <definedName name="i">#REF!</definedName>
    <definedName name="jami" localSheetId="4">[1]domestic!$E$115</definedName>
    <definedName name="jami" localSheetId="5">[1]domestic!$E$115</definedName>
    <definedName name="jami">[1]domestic!$E$115</definedName>
    <definedName name="jami3" localSheetId="4">[1]mixed!$E$26</definedName>
    <definedName name="jami3" localSheetId="5">[1]mixed!$E$26</definedName>
    <definedName name="jami3">[1]mixed!$E$26</definedName>
    <definedName name="k" localSheetId="4">#REF!</definedName>
    <definedName name="k" localSheetId="15">#REF!</definedName>
    <definedName name="k" localSheetId="10">#REF!</definedName>
    <definedName name="k" localSheetId="13">#REF!</definedName>
    <definedName name="k" localSheetId="24">#REF!</definedName>
    <definedName name="k">#REF!</definedName>
    <definedName name="l" localSheetId="4">#REF!</definedName>
    <definedName name="l" localSheetId="15">#REF!</definedName>
    <definedName name="l" localSheetId="10">#REF!</definedName>
    <definedName name="l" localSheetId="13">#REF!</definedName>
    <definedName name="l" localSheetId="24">#REF!</definedName>
    <definedName name="l">#REF!</definedName>
    <definedName name="NAMES" localSheetId="0">#REF!</definedName>
    <definedName name="NAMES" localSheetId="2">#REF!</definedName>
    <definedName name="NAMES" localSheetId="3">#REF!</definedName>
    <definedName name="NAMES" localSheetId="4">#REF!</definedName>
    <definedName name="NAMES" localSheetId="5">#REF!</definedName>
    <definedName name="NAMES" localSheetId="6">#REF!</definedName>
    <definedName name="NAMES" localSheetId="15">#REF!</definedName>
    <definedName name="NAMES" localSheetId="7">#REF!</definedName>
    <definedName name="NAMES" localSheetId="10">#REF!</definedName>
    <definedName name="NAMES" localSheetId="11">#REF!</definedName>
    <definedName name="NAMES" localSheetId="12">#REF!</definedName>
    <definedName name="NAMES" localSheetId="13">#REF!</definedName>
    <definedName name="NAMES" localSheetId="22">#REF!</definedName>
    <definedName name="NAMES" localSheetId="23">#REF!</definedName>
    <definedName name="NAMES" localSheetId="24">#REF!</definedName>
    <definedName name="NAMES">#REF!</definedName>
    <definedName name="q" localSheetId="4">#REF!</definedName>
    <definedName name="q" localSheetId="15">#REF!</definedName>
    <definedName name="q" localSheetId="10">#REF!</definedName>
    <definedName name="q" localSheetId="13">#REF!</definedName>
    <definedName name="q" localSheetId="24">#REF!</definedName>
    <definedName name="q">#REF!</definedName>
    <definedName name="SpreadsheetBuilder_2" localSheetId="0" hidden="1">#REF!</definedName>
    <definedName name="SpreadsheetBuilder_2" localSheetId="3" hidden="1">#REF!</definedName>
    <definedName name="SpreadsheetBuilder_2" localSheetId="4" hidden="1">#REF!</definedName>
    <definedName name="SpreadsheetBuilder_2" localSheetId="5" hidden="1">#REF!</definedName>
    <definedName name="SpreadsheetBuilder_2" localSheetId="6" hidden="1">#REF!</definedName>
    <definedName name="SpreadsheetBuilder_2" localSheetId="15" hidden="1">#REF!</definedName>
    <definedName name="SpreadsheetBuilder_2" localSheetId="7" hidden="1">#REF!</definedName>
    <definedName name="SpreadsheetBuilder_2" localSheetId="10" hidden="1">#REF!</definedName>
    <definedName name="SpreadsheetBuilder_2" localSheetId="11" hidden="1">#REF!</definedName>
    <definedName name="SpreadsheetBuilder_2" localSheetId="12" hidden="1">#REF!</definedName>
    <definedName name="SpreadsheetBuilder_2" localSheetId="13" hidden="1">#REF!</definedName>
    <definedName name="SpreadsheetBuilder_2" localSheetId="22" hidden="1">#REF!</definedName>
    <definedName name="SpreadsheetBuilder_2" localSheetId="24" hidden="1">#REF!</definedName>
    <definedName name="SpreadsheetBuilder_2" hidden="1">#REF!</definedName>
    <definedName name="t" localSheetId="4">#REF!</definedName>
    <definedName name="t" localSheetId="15">#REF!</definedName>
    <definedName name="t" localSheetId="10">#REF!</definedName>
    <definedName name="t" localSheetId="13">#REF!</definedName>
    <definedName name="t" localSheetId="24">#REF!</definedName>
    <definedName name="t">#REF!</definedName>
    <definedName name="W_06_2023" localSheetId="0">[2]wonebi!#REF!</definedName>
    <definedName name="W_06_2023" localSheetId="2">[2]wonebi!#REF!</definedName>
    <definedName name="W_06_2023" localSheetId="3">[2]wonebi!#REF!</definedName>
    <definedName name="W_06_2023" localSheetId="4">[2]wonebi!#REF!</definedName>
    <definedName name="W_06_2023" localSheetId="5">[2]wonebi!#REF!</definedName>
    <definedName name="W_06_2023" localSheetId="6">[2]wonebi!#REF!</definedName>
    <definedName name="W_06_2023" localSheetId="15">[2]wonebi!#REF!</definedName>
    <definedName name="W_06_2023" localSheetId="7">[2]wonebi!#REF!</definedName>
    <definedName name="W_06_2023" localSheetId="10">[2]wonebi!#REF!</definedName>
    <definedName name="W_06_2023" localSheetId="11">[2]wonebi!#REF!</definedName>
    <definedName name="W_06_2023" localSheetId="12">[2]wonebi!#REF!</definedName>
    <definedName name="W_06_2023" localSheetId="13">[2]wonebi!#REF!</definedName>
    <definedName name="W_06_2023" localSheetId="23">[2]wonebi!#REF!</definedName>
    <definedName name="W_06_2023" localSheetId="24">[2]wonebi!#REF!</definedName>
    <definedName name="W_06_2023">[2]wonebi!#REF!</definedName>
    <definedName name="W_06_N" localSheetId="0">[2]wonebi!#REF!</definedName>
    <definedName name="W_06_N" localSheetId="2">[2]wonebi!#REF!</definedName>
    <definedName name="W_06_N" localSheetId="3">[2]wonebi!#REF!</definedName>
    <definedName name="W_06_N" localSheetId="4">[2]wonebi!#REF!</definedName>
    <definedName name="W_06_N" localSheetId="5">[2]wonebi!#REF!</definedName>
    <definedName name="W_06_N" localSheetId="6">[2]wonebi!#REF!</definedName>
    <definedName name="W_06_N" localSheetId="15">[2]wonebi!#REF!</definedName>
    <definedName name="W_06_N" localSheetId="7">[2]wonebi!#REF!</definedName>
    <definedName name="W_06_N" localSheetId="10">[2]wonebi!#REF!</definedName>
    <definedName name="W_06_N" localSheetId="11">[2]wonebi!#REF!</definedName>
    <definedName name="W_06_N" localSheetId="12">[2]wonebi!#REF!</definedName>
    <definedName name="W_06_N" localSheetId="13">[2]wonebi!#REF!</definedName>
    <definedName name="W_06_N" localSheetId="23">[2]wonebi!#REF!</definedName>
    <definedName name="W_06_N" localSheetId="24">[2]wonebi!#REF!</definedName>
    <definedName name="W_06_N">[2]wonebi!#REF!</definedName>
    <definedName name="Weights" localSheetId="4">[3]Cities!$C$2:$C$6</definedName>
    <definedName name="Weights" localSheetId="5">[3]Cities!$C$2:$C$6</definedName>
    <definedName name="Weights">[3]Cities!$C$2:$C$6</definedName>
    <definedName name="Wnew" localSheetId="0">#REF!</definedName>
    <definedName name="Wnew" localSheetId="2">#REF!</definedName>
    <definedName name="Wnew" localSheetId="3">#REF!</definedName>
    <definedName name="Wnew" localSheetId="4">#REF!</definedName>
    <definedName name="Wnew" localSheetId="5">#REF!</definedName>
    <definedName name="Wnew" localSheetId="6">#REF!</definedName>
    <definedName name="Wnew" localSheetId="15">#REF!</definedName>
    <definedName name="Wnew" localSheetId="7">#REF!</definedName>
    <definedName name="Wnew" localSheetId="10">#REF!</definedName>
    <definedName name="Wnew" localSheetId="11">#REF!</definedName>
    <definedName name="Wnew" localSheetId="12">#REF!</definedName>
    <definedName name="Wnew" localSheetId="13">#REF!</definedName>
    <definedName name="Wnew" localSheetId="22">#REF!</definedName>
    <definedName name="Wnew" localSheetId="23">#REF!</definedName>
    <definedName name="Wnew" localSheetId="24">#REF!</definedName>
    <definedName name="Wnew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9" i="133" l="1"/>
  <c r="F13" i="126"/>
  <c r="D13" i="123"/>
  <c r="I13" i="120"/>
  <c r="G1" i="119"/>
  <c r="G1" i="59"/>
  <c r="D87" i="56"/>
  <c r="D86" i="56"/>
  <c r="D85" i="56"/>
  <c r="D84" i="56"/>
  <c r="D83" i="56"/>
  <c r="D82" i="56"/>
  <c r="H86" i="117"/>
  <c r="G86" i="117"/>
  <c r="F86" i="117"/>
  <c r="E86" i="117"/>
  <c r="D86" i="117"/>
  <c r="C86" i="117"/>
  <c r="B86" i="117"/>
  <c r="D1" i="89"/>
  <c r="C1" i="89"/>
  <c r="B1" i="89"/>
</calcChain>
</file>

<file path=xl/sharedStrings.xml><?xml version="1.0" encoding="utf-8"?>
<sst xmlns="http://schemas.openxmlformats.org/spreadsheetml/2006/main" count="821" uniqueCount="132">
  <si>
    <t/>
  </si>
  <si>
    <t>Date</t>
  </si>
  <si>
    <t>DXY (Jan 2024 = 100)</t>
  </si>
  <si>
    <t>U.S. 10-year yield (right axis)</t>
  </si>
  <si>
    <t>US</t>
  </si>
  <si>
    <t>EA</t>
  </si>
  <si>
    <t>Russia</t>
  </si>
  <si>
    <t>China</t>
  </si>
  <si>
    <t>Weighted average</t>
  </si>
  <si>
    <t>Brent oil price</t>
  </si>
  <si>
    <t>% Share of GDP</t>
  </si>
  <si>
    <t>თარიღი</t>
  </si>
  <si>
    <t>დოლარის ინდექსი (იან 2024 = 100)</t>
  </si>
  <si>
    <t>აშშ-ში 10 წლიან სახაზინო ქაღალდებზე უკუგება (მარჯვენა ღერძი)</t>
  </si>
  <si>
    <t>https://fred.stlouisfed.org/series/DGS10#</t>
  </si>
  <si>
    <t>აშშ</t>
  </si>
  <si>
    <t>ევროზონა</t>
  </si>
  <si>
    <t>რუსეთი</t>
  </si>
  <si>
    <t>ჩინეთი</t>
  </si>
  <si>
    <t>საშუალო შეწონილი</t>
  </si>
  <si>
    <t>კვ1</t>
  </si>
  <si>
    <t>კვ2</t>
  </si>
  <si>
    <t>კვ3</t>
  </si>
  <si>
    <t>კვ4</t>
  </si>
  <si>
    <t>სხვა</t>
  </si>
  <si>
    <t>იმპორტ-ინტენსიური სექტორები</t>
  </si>
  <si>
    <t>ნაკლებად იმპორტ-ინტენსიური სექტორები</t>
  </si>
  <si>
    <t>რეალური მშპ-ის ზრდა</t>
  </si>
  <si>
    <t>ადგილობრივი მოთხოვნა იმპორტირებულ საქონელზე</t>
  </si>
  <si>
    <t>ადგილობრივი ექსპორტი</t>
  </si>
  <si>
    <t>რეექსპორტის დამატებითი ღირებულება</t>
  </si>
  <si>
    <t>მთლიანი სესხები</t>
  </si>
  <si>
    <t>მიმდინარე ანგარიშის ბალანსი</t>
  </si>
  <si>
    <t>მიმდინარე ტრანსფერები</t>
  </si>
  <si>
    <t>მომსახურება</t>
  </si>
  <si>
    <t>საქონელი</t>
  </si>
  <si>
    <t>შემოსავლები</t>
  </si>
  <si>
    <t>პროდუქტიულობა</t>
  </si>
  <si>
    <t>პროდუქციის ერთეულზე პერსონალის ხარჯი</t>
  </si>
  <si>
    <t>საწვავი</t>
  </si>
  <si>
    <t>დანარჩენი</t>
  </si>
  <si>
    <t>ინფლაცია</t>
  </si>
  <si>
    <t>საკვები ნედლეული</t>
  </si>
  <si>
    <t>წლიური ინფლაცია საქართველოში</t>
  </si>
  <si>
    <t>ლარის ნომინალური ეფექტური გაცვლითი კურსის წლიური ცვლილება</t>
  </si>
  <si>
    <t>სავაჭრო პარტნიორი ქვეყნების შეწონილი წლიური ინფლაცია</t>
  </si>
  <si>
    <t>ლარის რეალური ეფექტური გაცვლითი კურსის წლიური ცვლილება</t>
  </si>
  <si>
    <t>საშუალო ხელფასის ზრდა</t>
  </si>
  <si>
    <t>ავტო სესხი</t>
  </si>
  <si>
    <t>ლომბარდი</t>
  </si>
  <si>
    <t>პროცენტი (ნაკადი)</t>
  </si>
  <si>
    <t>წინა პროგნოზის საშუალო შეწონილი</t>
  </si>
  <si>
    <t>სამომხმარებლო, ლარი</t>
  </si>
  <si>
    <t>იპოთეკა, ლარი</t>
  </si>
  <si>
    <t>დიდი ბიზნესი, ლარი</t>
  </si>
  <si>
    <t>SME, ლარი</t>
  </si>
  <si>
    <t>სულ, ლარი</t>
  </si>
  <si>
    <t>სულ, დოლარი</t>
  </si>
  <si>
    <t>1 აპრ-2025</t>
  </si>
  <si>
    <t>2 იან-2025</t>
  </si>
  <si>
    <t>GEO</t>
  </si>
  <si>
    <t>CPI-ით კორექტირებული რეალური ხელფასის ცვლილება</t>
  </si>
  <si>
    <t>განათლება</t>
  </si>
  <si>
    <t>ინფორმაცია და კომუნიკაცია</t>
  </si>
  <si>
    <t>მშენებლობა</t>
  </si>
  <si>
    <t>ვაჭრობა</t>
  </si>
  <si>
    <t>საინვესტიციო</t>
  </si>
  <si>
    <t>შუალედური</t>
  </si>
  <si>
    <t>სამომხმარებლო</t>
  </si>
  <si>
    <t>იურიდიული პირების დეპოზიტები</t>
  </si>
  <si>
    <t>ფიზიკური პირების დეპოზიტები</t>
  </si>
  <si>
    <t>სულ დეპოზიტები</t>
  </si>
  <si>
    <t>შემოსავლიანობების სხვაობა</t>
  </si>
  <si>
    <t>ადგილობრივად მოხმარებული იმპორტის წლიური ცვლილება</t>
  </si>
  <si>
    <t>30 ოქტ-2025</t>
  </si>
  <si>
    <t>ადგილობრივი მოთხოვნა (აბსორბცია)</t>
  </si>
  <si>
    <t>ბრენტი ნავთობის ფასების ინდექსი (დეკ 2019 = 100)</t>
  </si>
  <si>
    <t>FAO-ს სურსათის ფასები</t>
  </si>
  <si>
    <t>ხორცი</t>
  </si>
  <si>
    <t>რძის პროდუქტები</t>
  </si>
  <si>
    <t>მარცვლეული</t>
  </si>
  <si>
    <t>მცენარეული ზეთი</t>
  </si>
  <si>
    <t>შაქარი</t>
  </si>
  <si>
    <t>FAO Food Price Index</t>
  </si>
  <si>
    <t>Meat</t>
  </si>
  <si>
    <t>Dairy</t>
  </si>
  <si>
    <t>Cereals</t>
  </si>
  <si>
    <t>Oils</t>
  </si>
  <si>
    <t>Sugar</t>
  </si>
  <si>
    <t>ტრანსპორტი და დასაწყობება</t>
  </si>
  <si>
    <t>30 იან-2026</t>
  </si>
  <si>
    <t>2025 (I-III)</t>
  </si>
  <si>
    <t>მთლიანი ინფლაცია</t>
  </si>
  <si>
    <t>საბაზო ინფლაცია</t>
  </si>
  <si>
    <t>მომსახურების ინფლაცია</t>
  </si>
  <si>
    <t>მიზნობრივი დონე</t>
  </si>
  <si>
    <t>სესხები ეროვნული ვალუტით</t>
  </si>
  <si>
    <t>სესხები უცხოური ვალუტით</t>
  </si>
  <si>
    <t>იპოთეკური, ლარი</t>
  </si>
  <si>
    <t>ბიზნეს სესხები, ლარი</t>
  </si>
  <si>
    <t>სხვა სესხები, ლარი</t>
  </si>
  <si>
    <t>გადახრა მიზნობრივი ინფლაციიდან</t>
  </si>
  <si>
    <t>მოლოდინები</t>
  </si>
  <si>
    <t>გაცვლითი კურსის ეფექტი</t>
  </si>
  <si>
    <t>ერთობლივი მოთხოვნა</t>
  </si>
  <si>
    <t>სხვა ფაქტორები</t>
  </si>
  <si>
    <t>მუქი არე</t>
  </si>
  <si>
    <t>ეროვნული ბანკის ცენტრალური სცენარი</t>
  </si>
  <si>
    <t>ფინანსური ბაზრის მოლოდინები</t>
  </si>
  <si>
    <t>მიზნობრივი ინფლაცია</t>
  </si>
  <si>
    <t>მოხმარება</t>
  </si>
  <si>
    <t>ინვესტიციები</t>
  </si>
  <si>
    <t>წმინდა ექსპორტი</t>
  </si>
  <si>
    <t>ექსპორტი</t>
  </si>
  <si>
    <t>იმპორტი</t>
  </si>
  <si>
    <t>პროცენტული პუნქტი</t>
  </si>
  <si>
    <t>მაღალინფლაციური სცენარი</t>
  </si>
  <si>
    <t>ცენტრალური სცენარი</t>
  </si>
  <si>
    <t>მიზნობრივი მაჩვენებელი</t>
  </si>
  <si>
    <t>დაბალინფლაციური სცენარი</t>
  </si>
  <si>
    <t>2026კვ1</t>
  </si>
  <si>
    <t>ფაქტობრივი ინფლაცია</t>
  </si>
  <si>
    <t>2025კვ1</t>
  </si>
  <si>
    <t>2025კვ2</t>
  </si>
  <si>
    <t>2025კვ3</t>
  </si>
  <si>
    <t>2025კვ4</t>
  </si>
  <si>
    <t>2025 წლის საშუალო ინფლაცია</t>
  </si>
  <si>
    <t>2026 წლის საშუალო ინფლაცია</t>
  </si>
  <si>
    <t>სურსათისა და საწვავის ფასები</t>
  </si>
  <si>
    <t>ინფლაცია სავაჭრო პარტნიორებში</t>
  </si>
  <si>
    <t>ბაზარი 2025</t>
  </si>
  <si>
    <t>ფაქტობრივი დონიდან გადახრა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</si>
</sst>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* #,##0.00_);_(* \(#,##0.00\);_(* &quot;-&quot;??_);_(@_)"/>
    <numFmt numFmtId="165" formatCode="0.0%"/>
    <numFmt numFmtId="166" formatCode="yyyy"/>
    <numFmt numFmtId="167" formatCode="0.0"/>
    <numFmt numFmtId="168" formatCode="[$-409]mmm\-yy;@"/>
    <numFmt numFmtId="169" formatCode="0.000"/>
    <numFmt numFmtId="170" formatCode="[$-437]dd\-mmm\-yyyy"/>
    <numFmt numFmtId="171" formatCode="[$-437]mmm\-yyyy"/>
    <numFmt numFmtId="172" formatCode="_-[$€-2]* #,##0.00_-;\-[$€-2]* #,##0.00_-;_-[$€-2]* &quot;-&quot;??_-"/>
    <numFmt numFmtId="173" formatCode="0.00000000000000000%"/>
    <numFmt numFmtId="174" formatCode="0.0000000000000000%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  <charset val="1"/>
    </font>
    <font>
      <sz val="10"/>
      <name val="Arial"/>
      <family val="2"/>
      <charset val="204"/>
    </font>
    <font>
      <sz val="11"/>
      <name val="Calibri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BPG Phone Sans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</font>
    <font>
      <sz val="9"/>
      <color theme="0"/>
      <name val="Calibri"/>
      <family val="2"/>
    </font>
    <font>
      <i/>
      <sz val="9"/>
      <color rgb="FFFF000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0"/>
      <color theme="0"/>
      <name val="Calibri"/>
      <family val="2"/>
    </font>
    <font>
      <i/>
      <sz val="8"/>
      <color rgb="FFFF0000"/>
      <name val="Calibri"/>
      <family val="2"/>
    </font>
    <font>
      <sz val="11"/>
      <color rgb="FFC00000"/>
      <name val="Calibri"/>
      <family val="2"/>
    </font>
    <font>
      <i/>
      <sz val="11"/>
      <color rgb="FFFF0000"/>
      <name val="Calibri"/>
      <family val="2"/>
    </font>
    <font>
      <sz val="11"/>
      <color theme="0"/>
      <name val="Calibri"/>
      <family val="2"/>
    </font>
    <font>
      <sz val="10"/>
      <color theme="0"/>
      <name val="Arial"/>
      <family val="2"/>
      <charset val="1"/>
    </font>
    <font>
      <b/>
      <sz val="11"/>
      <color theme="1"/>
      <name val="Trebuchet MS"/>
      <family val="2"/>
    </font>
    <font>
      <sz val="9"/>
      <color theme="1"/>
      <name val="Trebuchet MS"/>
      <family val="2"/>
    </font>
    <font>
      <b/>
      <sz val="9"/>
      <color theme="1"/>
      <name val="Trebuchet MS"/>
      <family val="2"/>
    </font>
    <font>
      <b/>
      <sz val="11"/>
      <name val="Calibri"/>
      <family val="2"/>
      <scheme val="minor"/>
    </font>
    <font>
      <sz val="9"/>
      <color theme="0"/>
      <name val="Trebuchet MS"/>
      <family val="2"/>
    </font>
    <font>
      <b/>
      <sz val="9"/>
      <color theme="0"/>
      <name val="Trebuchet MS"/>
      <family val="2"/>
    </font>
    <font>
      <i/>
      <sz val="9"/>
      <color theme="1"/>
      <name val="Trebuchet MS"/>
      <family val="2"/>
    </font>
    <font>
      <b/>
      <sz val="8.5"/>
      <color theme="1"/>
      <name val="Calibri"/>
      <family val="2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9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9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1" fillId="0" borderId="0"/>
    <xf numFmtId="0" fontId="8" fillId="0" borderId="0"/>
    <xf numFmtId="0" fontId="15" fillId="0" borderId="0"/>
    <xf numFmtId="172" fontId="1" fillId="0" borderId="0"/>
    <xf numFmtId="0" fontId="22" fillId="0" borderId="0" applyNumberFormat="0" applyFill="0" applyBorder="0" applyAlignment="0" applyProtection="0"/>
    <xf numFmtId="0" fontId="5" fillId="0" borderId="0"/>
  </cellStyleXfs>
  <cellXfs count="221">
    <xf numFmtId="0" fontId="0" fillId="0" borderId="0" xfId="0"/>
    <xf numFmtId="0" fontId="0" fillId="2" borderId="0" xfId="0" applyFill="1"/>
    <xf numFmtId="0" fontId="0" fillId="2" borderId="0" xfId="0" applyFill="1" applyBorder="1"/>
    <xf numFmtId="165" fontId="0" fillId="0" borderId="1" xfId="1" applyNumberFormat="1" applyFont="1" applyBorder="1"/>
    <xf numFmtId="165" fontId="0" fillId="2" borderId="1" xfId="1" applyNumberFormat="1" applyFont="1" applyFill="1" applyBorder="1"/>
    <xf numFmtId="165" fontId="2" fillId="0" borderId="1" xfId="1" applyNumberFormat="1" applyFont="1" applyBorder="1" applyAlignment="1">
      <alignment horizontal="center" vertical="center" wrapText="1"/>
    </xf>
    <xf numFmtId="14" fontId="0" fillId="2" borderId="1" xfId="0" applyNumberFormat="1" applyFill="1" applyBorder="1"/>
    <xf numFmtId="165" fontId="2" fillId="2" borderId="1" xfId="1" applyNumberFormat="1" applyFont="1" applyFill="1" applyBorder="1" applyAlignment="1">
      <alignment horizontal="center" vertical="center" wrapText="1"/>
    </xf>
    <xf numFmtId="165" fontId="11" fillId="0" borderId="1" xfId="1" applyNumberFormat="1" applyFont="1" applyBorder="1" applyAlignment="1">
      <alignment horizontal="center" vertical="center" wrapText="1"/>
    </xf>
    <xf numFmtId="165" fontId="0" fillId="0" borderId="0" xfId="1" applyNumberFormat="1" applyFont="1"/>
    <xf numFmtId="9" fontId="0" fillId="2" borderId="0" xfId="1" applyFont="1" applyFill="1"/>
    <xf numFmtId="0" fontId="12" fillId="2" borderId="0" xfId="0" applyFont="1" applyFill="1"/>
    <xf numFmtId="0" fontId="0" fillId="0" borderId="1" xfId="0" applyBorder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0" borderId="4" xfId="0" applyBorder="1"/>
    <xf numFmtId="0" fontId="0" fillId="2" borderId="0" xfId="0" applyFill="1" applyBorder="1" applyAlignment="1">
      <alignment wrapText="1"/>
    </xf>
    <xf numFmtId="0" fontId="13" fillId="2" borderId="0" xfId="0" applyFont="1" applyFill="1"/>
    <xf numFmtId="0" fontId="10" fillId="2" borderId="0" xfId="0" applyFont="1" applyFill="1" applyAlignment="1">
      <alignment vertical="center"/>
    </xf>
    <xf numFmtId="168" fontId="1" fillId="0" borderId="0" xfId="27"/>
    <xf numFmtId="168" fontId="1" fillId="2" borderId="0" xfId="27" applyFill="1"/>
    <xf numFmtId="168" fontId="2" fillId="0" borderId="1" xfId="27" applyFont="1" applyBorder="1" applyAlignment="1">
      <alignment horizontal="center" vertical="center" wrapText="1"/>
    </xf>
    <xf numFmtId="168" fontId="1" fillId="0" borderId="0" xfId="27" applyFill="1"/>
    <xf numFmtId="168" fontId="2" fillId="0" borderId="0" xfId="27" applyFont="1" applyAlignment="1">
      <alignment vertical="center" wrapText="1"/>
    </xf>
    <xf numFmtId="14" fontId="1" fillId="0" borderId="0" xfId="27" applyNumberFormat="1"/>
    <xf numFmtId="14" fontId="1" fillId="0" borderId="1" xfId="27" applyNumberFormat="1" applyBorder="1"/>
    <xf numFmtId="168" fontId="1" fillId="0" borderId="0" xfId="27" applyAlignment="1">
      <alignment horizontal="center" wrapText="1"/>
    </xf>
    <xf numFmtId="166" fontId="1" fillId="0" borderId="1" xfId="27" applyNumberFormat="1" applyBorder="1" applyAlignment="1">
      <alignment horizontal="center"/>
    </xf>
    <xf numFmtId="168" fontId="1" fillId="0" borderId="0" xfId="27" applyAlignment="1">
      <alignment horizontal="center"/>
    </xf>
    <xf numFmtId="168" fontId="2" fillId="0" borderId="0" xfId="27" applyFont="1" applyAlignment="1">
      <alignment horizontal="center" wrapText="1"/>
    </xf>
    <xf numFmtId="168" fontId="2" fillId="0" borderId="1" xfId="27" applyFont="1" applyBorder="1" applyAlignment="1">
      <alignment vertical="center" wrapText="1"/>
    </xf>
    <xf numFmtId="167" fontId="1" fillId="0" borderId="1" xfId="27" applyNumberFormat="1" applyBorder="1"/>
    <xf numFmtId="14" fontId="1" fillId="0" borderId="1" xfId="27" applyNumberFormat="1" applyFill="1" applyBorder="1"/>
    <xf numFmtId="167" fontId="1" fillId="0" borderId="1" xfId="27" applyNumberFormat="1" applyFill="1" applyBorder="1"/>
    <xf numFmtId="169" fontId="1" fillId="0" borderId="0" xfId="27" applyNumberFormat="1"/>
    <xf numFmtId="169" fontId="1" fillId="0" borderId="1" xfId="27" applyNumberFormat="1" applyFill="1" applyBorder="1"/>
    <xf numFmtId="168" fontId="2" fillId="0" borderId="0" xfId="27" applyFont="1" applyAlignment="1">
      <alignment vertical="center"/>
    </xf>
    <xf numFmtId="168" fontId="14" fillId="0" borderId="0" xfId="27" applyFont="1" applyAlignment="1">
      <alignment horizontal="center" wrapText="1"/>
    </xf>
    <xf numFmtId="168" fontId="14" fillId="0" borderId="0" xfId="27" applyFont="1"/>
    <xf numFmtId="168" fontId="2" fillId="0" borderId="1" xfId="27" applyFont="1" applyFill="1" applyBorder="1" applyAlignment="1">
      <alignment horizontal="center" vertical="center" wrapText="1"/>
    </xf>
    <xf numFmtId="1" fontId="1" fillId="0" borderId="1" xfId="27" applyNumberFormat="1" applyFill="1" applyBorder="1" applyAlignment="1">
      <alignment horizontal="center"/>
    </xf>
    <xf numFmtId="167" fontId="1" fillId="0" borderId="1" xfId="27" applyNumberFormat="1" applyFill="1" applyBorder="1" applyAlignment="1">
      <alignment horizontal="center"/>
    </xf>
    <xf numFmtId="168" fontId="1" fillId="0" borderId="0" xfId="27" applyFill="1" applyAlignment="1">
      <alignment horizontal="center"/>
    </xf>
    <xf numFmtId="165" fontId="0" fillId="0" borderId="0" xfId="0" applyNumberFormat="1"/>
    <xf numFmtId="165" fontId="0" fillId="2" borderId="0" xfId="0" applyNumberFormat="1" applyFill="1"/>
    <xf numFmtId="10" fontId="0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7" fontId="13" fillId="0" borderId="0" xfId="27" applyNumberFormat="1" applyFont="1"/>
    <xf numFmtId="168" fontId="17" fillId="0" borderId="0" xfId="27" applyFont="1" applyBorder="1" applyAlignment="1">
      <alignment horizontal="center" vertical="center" wrapText="1"/>
    </xf>
    <xf numFmtId="168" fontId="16" fillId="0" borderId="0" xfId="27" applyFont="1" applyAlignment="1">
      <alignment horizontal="center" wrapText="1"/>
    </xf>
    <xf numFmtId="168" fontId="18" fillId="0" borderId="0" xfId="27" applyFont="1" applyAlignment="1">
      <alignment horizontal="left" vertical="center"/>
    </xf>
    <xf numFmtId="168" fontId="16" fillId="0" borderId="0" xfId="27" applyFont="1"/>
    <xf numFmtId="167" fontId="16" fillId="0" borderId="0" xfId="27" applyNumberFormat="1" applyFont="1" applyBorder="1" applyAlignment="1">
      <alignment horizontal="center"/>
    </xf>
    <xf numFmtId="167" fontId="16" fillId="0" borderId="0" xfId="27" applyNumberFormat="1" applyFont="1"/>
    <xf numFmtId="168" fontId="13" fillId="0" borderId="0" xfId="27" applyFont="1"/>
    <xf numFmtId="168" fontId="19" fillId="0" borderId="0" xfId="27" applyFont="1" applyAlignment="1">
      <alignment horizontal="center"/>
    </xf>
    <xf numFmtId="167" fontId="19" fillId="0" borderId="0" xfId="27" applyNumberFormat="1" applyFont="1" applyBorder="1" applyAlignment="1">
      <alignment horizontal="center"/>
    </xf>
    <xf numFmtId="168" fontId="19" fillId="0" borderId="0" xfId="27" applyFont="1"/>
    <xf numFmtId="2" fontId="0" fillId="0" borderId="1" xfId="1" applyNumberFormat="1" applyFont="1" applyBorder="1" applyAlignment="1">
      <alignment horizontal="center" vertical="center"/>
    </xf>
    <xf numFmtId="168" fontId="2" fillId="0" borderId="0" xfId="27" applyFont="1" applyAlignment="1">
      <alignment horizontal="center" vertical="center" wrapText="1"/>
    </xf>
    <xf numFmtId="17" fontId="1" fillId="0" borderId="0" xfId="27" applyNumberFormat="1"/>
    <xf numFmtId="2" fontId="1" fillId="0" borderId="0" xfId="27" applyNumberFormat="1"/>
    <xf numFmtId="0" fontId="0" fillId="0" borderId="0" xfId="0" applyAlignment="1"/>
    <xf numFmtId="10" fontId="0" fillId="2" borderId="0" xfId="0" applyNumberFormat="1" applyFill="1"/>
    <xf numFmtId="168" fontId="22" fillId="0" borderId="0" xfId="31" applyNumberFormat="1" applyAlignment="1">
      <alignment horizontal="left" vertical="center"/>
    </xf>
    <xf numFmtId="2" fontId="0" fillId="2" borderId="1" xfId="1" applyNumberFormat="1" applyFont="1" applyFill="1" applyBorder="1"/>
    <xf numFmtId="14" fontId="0" fillId="0" borderId="1" xfId="0" applyNumberFormat="1" applyBorder="1"/>
    <xf numFmtId="165" fontId="1" fillId="0" borderId="1" xfId="1" applyNumberFormat="1" applyBorder="1"/>
    <xf numFmtId="165" fontId="1" fillId="2" borderId="1" xfId="1" applyNumberFormat="1" applyFill="1" applyBorder="1"/>
    <xf numFmtId="165" fontId="1" fillId="0" borderId="1" xfId="1" applyNumberFormat="1" applyFill="1" applyBorder="1"/>
    <xf numFmtId="165" fontId="1" fillId="0" borderId="1" xfId="1" applyNumberFormat="1" applyBorder="1" applyAlignment="1">
      <alignment horizontal="center"/>
    </xf>
    <xf numFmtId="2" fontId="19" fillId="0" borderId="0" xfId="27" applyNumberFormat="1" applyFont="1" applyAlignment="1">
      <alignment horizontal="center"/>
    </xf>
    <xf numFmtId="0" fontId="0" fillId="0" borderId="0" xfId="1" applyNumberFormat="1" applyFont="1" applyFill="1" applyBorder="1" applyAlignment="1">
      <alignment horizontal="center" vertical="center"/>
    </xf>
    <xf numFmtId="168" fontId="23" fillId="0" borderId="1" xfId="27" applyFont="1" applyBorder="1" applyAlignment="1">
      <alignment horizontal="center" vertical="center" wrapText="1"/>
    </xf>
    <xf numFmtId="167" fontId="13" fillId="0" borderId="1" xfId="27" applyNumberFormat="1" applyFont="1" applyBorder="1"/>
    <xf numFmtId="9" fontId="0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4" fillId="2" borderId="1" xfId="7" applyFont="1" applyFill="1" applyBorder="1" applyAlignment="1">
      <alignment horizontal="center" vertical="center" wrapText="1"/>
    </xf>
    <xf numFmtId="0" fontId="25" fillId="2" borderId="0" xfId="7" applyFont="1" applyFill="1" applyAlignment="1">
      <alignment horizontal="center" vertical="center" textRotation="90"/>
    </xf>
    <xf numFmtId="0" fontId="26" fillId="2" borderId="0" xfId="7" applyFont="1" applyFill="1" applyAlignment="1">
      <alignment horizontal="center" vertical="center" textRotation="90"/>
    </xf>
    <xf numFmtId="0" fontId="27" fillId="0" borderId="0" xfId="7" applyFont="1"/>
    <xf numFmtId="0" fontId="24" fillId="2" borderId="1" xfId="7" applyFont="1" applyFill="1" applyBorder="1"/>
    <xf numFmtId="165" fontId="28" fillId="2" borderId="1" xfId="5" applyNumberFormat="1" applyFont="1" applyFill="1" applyBorder="1" applyAlignment="1">
      <alignment horizontal="center"/>
    </xf>
    <xf numFmtId="165" fontId="28" fillId="2" borderId="1" xfId="5" applyNumberFormat="1" applyFont="1" applyFill="1" applyBorder="1" applyAlignment="1">
      <alignment horizontal="center" vertical="center"/>
    </xf>
    <xf numFmtId="9" fontId="29" fillId="2" borderId="0" xfId="5" applyFont="1" applyFill="1" applyAlignment="1">
      <alignment horizontal="center" vertical="center"/>
    </xf>
    <xf numFmtId="165" fontId="30" fillId="2" borderId="0" xfId="5" applyNumberFormat="1" applyFont="1" applyFill="1" applyAlignment="1">
      <alignment horizontal="center" vertical="center"/>
    </xf>
    <xf numFmtId="0" fontId="6" fillId="0" borderId="0" xfId="6"/>
    <xf numFmtId="173" fontId="27" fillId="0" borderId="0" xfId="7" applyNumberFormat="1" applyFont="1"/>
    <xf numFmtId="165" fontId="27" fillId="0" borderId="0" xfId="5" applyNumberFormat="1" applyFont="1"/>
    <xf numFmtId="165" fontId="27" fillId="0" borderId="0" xfId="7" applyNumberFormat="1" applyFont="1"/>
    <xf numFmtId="174" fontId="27" fillId="0" borderId="0" xfId="7" applyNumberFormat="1" applyFont="1"/>
    <xf numFmtId="174" fontId="31" fillId="2" borderId="0" xfId="7" applyNumberFormat="1" applyFont="1" applyFill="1" applyAlignment="1">
      <alignment vertical="center" wrapText="1"/>
    </xf>
    <xf numFmtId="0" fontId="32" fillId="2" borderId="0" xfId="7" applyFont="1" applyFill="1"/>
    <xf numFmtId="0" fontId="27" fillId="0" borderId="0" xfId="7" applyFont="1" applyAlignment="1">
      <alignment horizontal="right"/>
    </xf>
    <xf numFmtId="0" fontId="33" fillId="2" borderId="0" xfId="7" applyFont="1" applyFill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3" fillId="2" borderId="0" xfId="0" applyFont="1" applyFill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9" fontId="13" fillId="2" borderId="0" xfId="0" applyNumberFormat="1" applyFont="1" applyFill="1"/>
    <xf numFmtId="0" fontId="34" fillId="0" borderId="0" xfId="6" applyFont="1"/>
    <xf numFmtId="0" fontId="13" fillId="0" borderId="0" xfId="0" applyFont="1"/>
    <xf numFmtId="2" fontId="0" fillId="0" borderId="0" xfId="0" applyNumberFormat="1"/>
    <xf numFmtId="0" fontId="35" fillId="0" borderId="0" xfId="4" applyFont="1" applyBorder="1" applyAlignment="1"/>
    <xf numFmtId="0" fontId="36" fillId="0" borderId="0" xfId="4" applyFont="1" applyBorder="1"/>
    <xf numFmtId="0" fontId="36" fillId="0" borderId="0" xfId="4" applyFont="1"/>
    <xf numFmtId="0" fontId="2" fillId="0" borderId="1" xfId="4" applyFont="1" applyBorder="1" applyAlignment="1">
      <alignment horizontal="right" indent="1"/>
    </xf>
    <xf numFmtId="0" fontId="2" fillId="0" borderId="1" xfId="4" applyFont="1" applyBorder="1" applyAlignment="1">
      <alignment horizontal="center" vertical="center"/>
    </xf>
    <xf numFmtId="0" fontId="2" fillId="2" borderId="1" xfId="4" applyFont="1" applyFill="1" applyBorder="1"/>
    <xf numFmtId="167" fontId="1" fillId="2" borderId="1" xfId="4" applyNumberFormat="1" applyFont="1" applyFill="1" applyBorder="1" applyAlignment="1">
      <alignment horizontal="center" vertical="center"/>
    </xf>
    <xf numFmtId="0" fontId="37" fillId="0" borderId="0" xfId="4" applyFont="1"/>
    <xf numFmtId="0" fontId="38" fillId="2" borderId="1" xfId="4" applyFont="1" applyFill="1" applyBorder="1"/>
    <xf numFmtId="0" fontId="2" fillId="2" borderId="1" xfId="4" applyFont="1" applyFill="1" applyBorder="1" applyAlignment="1">
      <alignment horizontal="left" indent="1"/>
    </xf>
    <xf numFmtId="0" fontId="23" fillId="2" borderId="1" xfId="4" applyFont="1" applyFill="1" applyBorder="1" applyAlignment="1">
      <alignment wrapText="1"/>
    </xf>
    <xf numFmtId="0" fontId="1" fillId="2" borderId="1" xfId="5" applyNumberFormat="1" applyFont="1" applyFill="1" applyBorder="1" applyAlignment="1">
      <alignment horizontal="center" vertical="center"/>
    </xf>
    <xf numFmtId="0" fontId="1" fillId="3" borderId="1" xfId="5" applyNumberFormat="1" applyFont="1" applyFill="1" applyBorder="1" applyAlignment="1">
      <alignment horizontal="center" vertical="center"/>
    </xf>
    <xf numFmtId="0" fontId="1" fillId="2" borderId="1" xfId="4" applyFont="1" applyFill="1" applyBorder="1"/>
    <xf numFmtId="0" fontId="2" fillId="2" borderId="1" xfId="4" applyFont="1" applyFill="1" applyBorder="1" applyAlignment="1">
      <alignment horizontal="center" vertical="center" wrapText="1"/>
    </xf>
    <xf numFmtId="0" fontId="39" fillId="2" borderId="0" xfId="4" applyFont="1" applyFill="1" applyBorder="1"/>
    <xf numFmtId="0" fontId="40" fillId="2" borderId="0" xfId="4" applyFont="1" applyFill="1" applyBorder="1"/>
    <xf numFmtId="0" fontId="39" fillId="2" borderId="0" xfId="4" applyFont="1" applyFill="1"/>
    <xf numFmtId="167" fontId="39" fillId="2" borderId="0" xfId="4" applyNumberFormat="1" applyFont="1" applyFill="1" applyBorder="1"/>
    <xf numFmtId="0" fontId="41" fillId="2" borderId="0" xfId="4" applyFont="1" applyFill="1"/>
    <xf numFmtId="167" fontId="39" fillId="2" borderId="0" xfId="4" applyNumberFormat="1" applyFont="1" applyFill="1"/>
    <xf numFmtId="2" fontId="36" fillId="0" borderId="0" xfId="4" applyNumberFormat="1" applyFont="1"/>
    <xf numFmtId="0" fontId="2" fillId="0" borderId="5" xfId="0" applyFont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10" fontId="0" fillId="0" borderId="5" xfId="1" applyNumberFormat="1" applyFont="1" applyBorder="1"/>
    <xf numFmtId="10" fontId="0" fillId="0" borderId="1" xfId="0" applyNumberFormat="1" applyBorder="1"/>
    <xf numFmtId="0" fontId="13" fillId="2" borderId="0" xfId="0" applyFont="1" applyFill="1" applyBorder="1"/>
    <xf numFmtId="10" fontId="0" fillId="0" borderId="1" xfId="1" applyNumberFormat="1" applyFont="1" applyBorder="1"/>
    <xf numFmtId="9" fontId="13" fillId="2" borderId="0" xfId="0" applyNumberFormat="1" applyFont="1" applyFill="1" applyBorder="1"/>
    <xf numFmtId="10" fontId="1" fillId="0" borderId="1" xfId="1" applyNumberFormat="1" applyFont="1" applyFill="1" applyBorder="1"/>
    <xf numFmtId="0" fontId="0" fillId="0" borderId="0" xfId="0" applyBorder="1"/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0" fillId="0" borderId="0" xfId="0" applyFill="1"/>
    <xf numFmtId="10" fontId="0" fillId="0" borderId="0" xfId="1" applyNumberFormat="1" applyFont="1" applyFill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 vertical="center"/>
    </xf>
    <xf numFmtId="10" fontId="42" fillId="0" borderId="0" xfId="1" applyNumberFormat="1" applyFont="1" applyFill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43" fillId="0" borderId="0" xfId="0" applyFont="1"/>
    <xf numFmtId="165" fontId="0" fillId="0" borderId="1" xfId="0" applyNumberFormat="1" applyFont="1" applyBorder="1"/>
    <xf numFmtId="2" fontId="43" fillId="0" borderId="0" xfId="0" applyNumberFormat="1" applyFont="1"/>
    <xf numFmtId="0" fontId="4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10" fontId="1" fillId="0" borderId="1" xfId="1" applyNumberFormat="1" applyFont="1" applyBorder="1"/>
    <xf numFmtId="165" fontId="1" fillId="0" borderId="1" xfId="1" applyNumberFormat="1" applyFont="1" applyBorder="1"/>
    <xf numFmtId="10" fontId="0" fillId="0" borderId="0" xfId="1" applyNumberFormat="1" applyFont="1"/>
    <xf numFmtId="165" fontId="1" fillId="0" borderId="1" xfId="1" applyNumberFormat="1" applyFont="1" applyFill="1" applyBorder="1"/>
    <xf numFmtId="165" fontId="44" fillId="0" borderId="1" xfId="1" applyNumberFormat="1" applyFont="1" applyBorder="1"/>
    <xf numFmtId="2" fontId="14" fillId="0" borderId="1" xfId="1" applyNumberFormat="1" applyFont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7" applyBorder="1" applyAlignment="1">
      <alignment horizontal="center" vertical="center"/>
    </xf>
    <xf numFmtId="165" fontId="14" fillId="0" borderId="1" xfId="1" applyNumberFormat="1" applyFont="1" applyBorder="1" applyAlignment="1">
      <alignment horizontal="center" vertical="center"/>
    </xf>
    <xf numFmtId="2" fontId="14" fillId="0" borderId="1" xfId="1" applyNumberFormat="1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167" fontId="0" fillId="0" borderId="0" xfId="0" applyNumberFormat="1"/>
    <xf numFmtId="167" fontId="0" fillId="0" borderId="0" xfId="0" applyNumberForma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2" fontId="0" fillId="0" borderId="0" xfId="0" applyNumberFormat="1" applyBorder="1"/>
    <xf numFmtId="2" fontId="45" fillId="0" borderId="0" xfId="0" applyNumberFormat="1" applyFont="1" applyBorder="1" applyAlignment="1">
      <alignment horizontal="center" vertical="top"/>
    </xf>
    <xf numFmtId="2" fontId="45" fillId="2" borderId="0" xfId="0" applyNumberFormat="1" applyFont="1" applyFill="1" applyBorder="1" applyAlignment="1">
      <alignment horizontal="center" vertical="top"/>
    </xf>
    <xf numFmtId="167" fontId="0" fillId="2" borderId="1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170" fontId="2" fillId="0" borderId="1" xfId="0" applyNumberFormat="1" applyFont="1" applyBorder="1" applyAlignment="1">
      <alignment horizontal="center" vertical="center"/>
    </xf>
    <xf numFmtId="0" fontId="2" fillId="0" borderId="0" xfId="0" applyFont="1"/>
    <xf numFmtId="168" fontId="19" fillId="0" borderId="0" xfId="27" applyFont="1" applyAlignment="1">
      <alignment horizontal="center" wrapText="1"/>
    </xf>
    <xf numFmtId="172" fontId="21" fillId="0" borderId="1" xfId="30" applyFont="1" applyFill="1" applyBorder="1"/>
    <xf numFmtId="172" fontId="20" fillId="0" borderId="1" xfId="30" applyFont="1" applyFill="1" applyBorder="1"/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165" fontId="0" fillId="2" borderId="1" xfId="1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2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8" xfId="0" applyFill="1" applyBorder="1" applyAlignment="1">
      <alignment horizontal="center"/>
    </xf>
    <xf numFmtId="0" fontId="2" fillId="2" borderId="5" xfId="1" applyNumberFormat="1" applyFont="1" applyFill="1" applyBorder="1" applyAlignment="1">
      <alignment horizontal="center"/>
    </xf>
    <xf numFmtId="0" fontId="2" fillId="2" borderId="7" xfId="1" applyNumberFormat="1" applyFont="1" applyFill="1" applyBorder="1" applyAlignment="1">
      <alignment horizontal="center"/>
    </xf>
    <xf numFmtId="0" fontId="2" fillId="2" borderId="6" xfId="1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4" fillId="0" borderId="1" xfId="7" applyFont="1" applyBorder="1" applyAlignment="1">
      <alignment horizontal="center" vertical="center" wrapText="1"/>
    </xf>
    <xf numFmtId="0" fontId="24" fillId="2" borderId="2" xfId="7" applyFont="1" applyFill="1" applyBorder="1" applyAlignment="1">
      <alignment horizontal="center" vertical="center" wrapText="1"/>
    </xf>
    <xf numFmtId="0" fontId="24" fillId="2" borderId="9" xfId="7" applyFont="1" applyFill="1" applyBorder="1" applyAlignment="1">
      <alignment horizontal="center" vertical="center" wrapText="1"/>
    </xf>
    <xf numFmtId="0" fontId="24" fillId="2" borderId="3" xfId="7" applyFont="1" applyFill="1" applyBorder="1" applyAlignment="1">
      <alignment horizontal="center" vertical="center" wrapText="1"/>
    </xf>
    <xf numFmtId="0" fontId="24" fillId="2" borderId="5" xfId="7" applyFont="1" applyFill="1" applyBorder="1" applyAlignment="1">
      <alignment horizontal="center"/>
    </xf>
    <xf numFmtId="0" fontId="24" fillId="2" borderId="6" xfId="7" applyFont="1" applyFill="1" applyBorder="1" applyAlignment="1">
      <alignment horizontal="center"/>
    </xf>
    <xf numFmtId="0" fontId="24" fillId="2" borderId="1" xfId="7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1" xfId="7" applyBorder="1" applyAlignment="1">
      <alignment horizontal="center" vertical="center"/>
    </xf>
  </cellXfs>
  <cellStyles count="33">
    <cellStyle name="Comma 2" xfId="26"/>
    <cellStyle name="Hyperlink" xfId="31" builtinId="8"/>
    <cellStyle name="Normal" xfId="0" builtinId="0"/>
    <cellStyle name="Normal 10 10 4 2 2 2 3" xfId="16"/>
    <cellStyle name="Normal 106 2 2 2 2 2 3" xfId="8"/>
    <cellStyle name="Normal 151 2 2" xfId="17"/>
    <cellStyle name="Normal 153 5 2 2 2" xfId="4"/>
    <cellStyle name="Normal 174 3 3 2" xfId="9"/>
    <cellStyle name="Normal 174 3 3 2 2" xfId="13"/>
    <cellStyle name="Normal 174 3 3 2 3" xfId="10"/>
    <cellStyle name="Normal 2" xfId="2"/>
    <cellStyle name="Normal 2 13 2 2 2 2 2 2 2 2" xfId="7"/>
    <cellStyle name="Normal 2 2" xfId="18"/>
    <cellStyle name="Normal 2 2 2" xfId="23"/>
    <cellStyle name="Normal 2 3" xfId="28"/>
    <cellStyle name="Normal 2 4" xfId="30"/>
    <cellStyle name="Normal 3" xfId="6"/>
    <cellStyle name="Normal 4" xfId="20"/>
    <cellStyle name="Normal 4 2" xfId="32"/>
    <cellStyle name="Normal 4 2 2" xfId="21"/>
    <cellStyle name="Normal 5" xfId="24"/>
    <cellStyle name="Normal 6" xfId="27"/>
    <cellStyle name="Normal 7" xfId="29"/>
    <cellStyle name="Percent" xfId="1" builtinId="5"/>
    <cellStyle name="Percent 10 2 2" xfId="25"/>
    <cellStyle name="Percent 2" xfId="3"/>
    <cellStyle name="Percent 2 2" xfId="22"/>
    <cellStyle name="Percent 2 2 15" xfId="15"/>
    <cellStyle name="Percent 3" xfId="5"/>
    <cellStyle name="Percent 61 4 2" xfId="11"/>
    <cellStyle name="Percent 61 4 2 2" xfId="14"/>
    <cellStyle name="Percent 61 4 2 3" xfId="12"/>
    <cellStyle name="Style 1" xfId="19"/>
  </cellStyles>
  <dxfs count="11">
    <dxf>
      <font>
        <color rgb="FFBFBFBF"/>
      </font>
    </dxf>
    <dxf>
      <font>
        <color theme="0" tint="-0.24994659260841701"/>
      </font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theme="0" tint="-0.24994659260841701"/>
      </font>
    </dxf>
    <dxf>
      <font>
        <color theme="0" tint="-0.24994659260841701"/>
      </font>
    </dxf>
  </dxfs>
  <tableStyles count="0" defaultTableStyle="TableStyleMedium2" defaultPivotStyle="PivotStyleLight16"/>
  <colors>
    <mruColors>
      <color rgb="FF266F8B"/>
      <color rgb="FF767171"/>
      <color rgb="FF7F7F7F"/>
      <color rgb="FF345898"/>
      <color rgb="FF349498"/>
      <color rgb="FF1C067A"/>
      <color rgb="FF3494BA"/>
      <color rgb="FF356A8B"/>
      <color rgb="FF5F9897"/>
      <color rgb="FFF899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809126984126983"/>
          <c:y val="5.0925925925925923E-2"/>
          <c:w val="0.82574319727891154"/>
          <c:h val="0.74866031025097246"/>
        </c:manualLayout>
      </c:layout>
      <c:lineChart>
        <c:grouping val="standard"/>
        <c:varyColors val="0"/>
        <c:ser>
          <c:idx val="1"/>
          <c:order val="0"/>
          <c:tx>
            <c:strRef>
              <c:f>'1.1'!$B$1</c:f>
              <c:strCache>
                <c:ptCount val="1"/>
                <c:pt idx="0">
                  <c:v>გლობალური ეკონომიკური პოლიტიკის გაურკვევლობის ინდექსი (6 თვის მცოცავი საშუალო)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'1.1'!$A$9:$A$188</c:f>
              <c:numCache>
                <c:formatCode>mmm\-yy</c:formatCode>
                <c:ptCount val="180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  <c:pt idx="177">
                  <c:v>45931</c:v>
                </c:pt>
                <c:pt idx="178">
                  <c:v>45962</c:v>
                </c:pt>
                <c:pt idx="179">
                  <c:v>45992</c:v>
                </c:pt>
              </c:numCache>
            </c:numRef>
          </c:cat>
          <c:val>
            <c:numRef>
              <c:f>'1.1'!$C$9:$C$188</c:f>
              <c:numCache>
                <c:formatCode>0.00</c:formatCode>
                <c:ptCount val="180"/>
                <c:pt idx="0">
                  <c:v>30.873274246788458</c:v>
                </c:pt>
                <c:pt idx="1">
                  <c:v>30.06708715665269</c:v>
                </c:pt>
                <c:pt idx="2">
                  <c:v>29.809120335580264</c:v>
                </c:pt>
                <c:pt idx="3">
                  <c:v>29.922639035511626</c:v>
                </c:pt>
                <c:pt idx="4">
                  <c:v>28.310852578101532</c:v>
                </c:pt>
                <c:pt idx="5">
                  <c:v>27.904860470789387</c:v>
                </c:pt>
                <c:pt idx="6">
                  <c:v>27.960469319325398</c:v>
                </c:pt>
                <c:pt idx="7">
                  <c:v>28.940253653323207</c:v>
                </c:pt>
                <c:pt idx="8">
                  <c:v>27.488138263930949</c:v>
                </c:pt>
                <c:pt idx="9">
                  <c:v>28.333440253751331</c:v>
                </c:pt>
                <c:pt idx="10">
                  <c:v>30.926956607985002</c:v>
                </c:pt>
                <c:pt idx="11">
                  <c:v>31.125673376435191</c:v>
                </c:pt>
                <c:pt idx="12">
                  <c:v>30.983531542100295</c:v>
                </c:pt>
                <c:pt idx="13">
                  <c:v>29.721000020498305</c:v>
                </c:pt>
                <c:pt idx="14">
                  <c:v>30.800761265438339</c:v>
                </c:pt>
                <c:pt idx="15">
                  <c:v>28.330753617960074</c:v>
                </c:pt>
                <c:pt idx="16">
                  <c:v>27.03387256557923</c:v>
                </c:pt>
                <c:pt idx="17">
                  <c:v>25.325737571936585</c:v>
                </c:pt>
                <c:pt idx="18">
                  <c:v>25.267587250082101</c:v>
                </c:pt>
                <c:pt idx="19">
                  <c:v>24.886519140153279</c:v>
                </c:pt>
                <c:pt idx="20">
                  <c:v>24.052592850845542</c:v>
                </c:pt>
                <c:pt idx="21">
                  <c:v>25.024578003518332</c:v>
                </c:pt>
                <c:pt idx="22">
                  <c:v>24.85569223414295</c:v>
                </c:pt>
                <c:pt idx="23">
                  <c:v>25.7169238335152</c:v>
                </c:pt>
                <c:pt idx="24">
                  <c:v>24.633896591657603</c:v>
                </c:pt>
                <c:pt idx="25">
                  <c:v>25.905139047153767</c:v>
                </c:pt>
                <c:pt idx="26">
                  <c:v>27.430640991162296</c:v>
                </c:pt>
                <c:pt idx="27">
                  <c:v>24.684198633023957</c:v>
                </c:pt>
                <c:pt idx="28">
                  <c:v>25.694045758475671</c:v>
                </c:pt>
                <c:pt idx="29">
                  <c:v>25.857208577381211</c:v>
                </c:pt>
                <c:pt idx="30">
                  <c:v>26.123781817466682</c:v>
                </c:pt>
                <c:pt idx="31">
                  <c:v>24.749153005842373</c:v>
                </c:pt>
                <c:pt idx="32">
                  <c:v>23.710296492043522</c:v>
                </c:pt>
                <c:pt idx="33">
                  <c:v>27.388844481953782</c:v>
                </c:pt>
                <c:pt idx="34">
                  <c:v>26.118572370833991</c:v>
                </c:pt>
                <c:pt idx="35">
                  <c:v>25.221644304464913</c:v>
                </c:pt>
                <c:pt idx="36">
                  <c:v>24.977748546979274</c:v>
                </c:pt>
                <c:pt idx="37">
                  <c:v>26.05279859455031</c:v>
                </c:pt>
                <c:pt idx="38">
                  <c:v>26.303329393496227</c:v>
                </c:pt>
                <c:pt idx="39">
                  <c:v>24.820538913993982</c:v>
                </c:pt>
                <c:pt idx="40">
                  <c:v>23.280158532910477</c:v>
                </c:pt>
                <c:pt idx="41">
                  <c:v>24.30211637952382</c:v>
                </c:pt>
                <c:pt idx="42">
                  <c:v>23.835435737337786</c:v>
                </c:pt>
                <c:pt idx="43">
                  <c:v>23.07639582667451</c:v>
                </c:pt>
                <c:pt idx="44">
                  <c:v>21.86609317813965</c:v>
                </c:pt>
                <c:pt idx="45">
                  <c:v>21.289673132821289</c:v>
                </c:pt>
                <c:pt idx="46">
                  <c:v>22.664055775692457</c:v>
                </c:pt>
                <c:pt idx="47">
                  <c:v>22.844936147754613</c:v>
                </c:pt>
                <c:pt idx="48">
                  <c:v>23.9122965538497</c:v>
                </c:pt>
                <c:pt idx="49">
                  <c:v>24.403556123376038</c:v>
                </c:pt>
                <c:pt idx="50">
                  <c:v>24.57052682110881</c:v>
                </c:pt>
                <c:pt idx="51">
                  <c:v>24.629255645781416</c:v>
                </c:pt>
                <c:pt idx="52">
                  <c:v>27.697546874016183</c:v>
                </c:pt>
                <c:pt idx="53">
                  <c:v>30.331514376170059</c:v>
                </c:pt>
                <c:pt idx="54">
                  <c:v>30.309170670017696</c:v>
                </c:pt>
                <c:pt idx="55">
                  <c:v>32.014110324767636</c:v>
                </c:pt>
                <c:pt idx="56">
                  <c:v>33.409796179821292</c:v>
                </c:pt>
                <c:pt idx="57">
                  <c:v>38.723907142467823</c:v>
                </c:pt>
                <c:pt idx="58">
                  <c:v>36.604063741801163</c:v>
                </c:pt>
                <c:pt idx="59">
                  <c:v>34.490460655147174</c:v>
                </c:pt>
                <c:pt idx="60">
                  <c:v>36.082916301380031</c:v>
                </c:pt>
                <c:pt idx="61">
                  <c:v>35.547184027307431</c:v>
                </c:pt>
                <c:pt idx="62">
                  <c:v>39.72709862475417</c:v>
                </c:pt>
                <c:pt idx="63">
                  <c:v>38.660135452683569</c:v>
                </c:pt>
                <c:pt idx="64">
                  <c:v>43.110225877586181</c:v>
                </c:pt>
                <c:pt idx="65">
                  <c:v>50.255194510390588</c:v>
                </c:pt>
                <c:pt idx="66">
                  <c:v>51.934279145195319</c:v>
                </c:pt>
                <c:pt idx="67">
                  <c:v>53.844653380534432</c:v>
                </c:pt>
                <c:pt idx="68">
                  <c:v>52.164526435537113</c:v>
                </c:pt>
                <c:pt idx="69">
                  <c:v>52.766157916475805</c:v>
                </c:pt>
                <c:pt idx="70">
                  <c:v>61.745414960919504</c:v>
                </c:pt>
                <c:pt idx="71">
                  <c:v>66.936587189036629</c:v>
                </c:pt>
                <c:pt idx="72">
                  <c:v>86.98876231149643</c:v>
                </c:pt>
                <c:pt idx="73">
                  <c:v>100.16083268031402</c:v>
                </c:pt>
                <c:pt idx="74">
                  <c:v>107.88353420384446</c:v>
                </c:pt>
                <c:pt idx="75">
                  <c:v>115.65553682218162</c:v>
                </c:pt>
                <c:pt idx="76">
                  <c:v>106.18204400845177</c:v>
                </c:pt>
                <c:pt idx="77">
                  <c:v>98.56157057499955</c:v>
                </c:pt>
                <c:pt idx="78">
                  <c:v>81.820962822263468</c:v>
                </c:pt>
                <c:pt idx="79">
                  <c:v>70.508134033432114</c:v>
                </c:pt>
                <c:pt idx="80">
                  <c:v>63.961800210847116</c:v>
                </c:pt>
                <c:pt idx="81">
                  <c:v>55.736005436022225</c:v>
                </c:pt>
                <c:pt idx="82">
                  <c:v>53.998268781138137</c:v>
                </c:pt>
                <c:pt idx="83">
                  <c:v>51.771036506709805</c:v>
                </c:pt>
                <c:pt idx="84">
                  <c:v>52.977259329076368</c:v>
                </c:pt>
                <c:pt idx="85">
                  <c:v>53.344594470584958</c:v>
                </c:pt>
                <c:pt idx="86">
                  <c:v>88.219838088122074</c:v>
                </c:pt>
                <c:pt idx="87">
                  <c:v>109.2982882112383</c:v>
                </c:pt>
                <c:pt idx="88">
                  <c:v>127.33502503793602</c:v>
                </c:pt>
                <c:pt idx="89">
                  <c:v>157.64686904752597</c:v>
                </c:pt>
                <c:pt idx="90">
                  <c:v>186.50805532393989</c:v>
                </c:pt>
                <c:pt idx="91">
                  <c:v>214.64124759651261</c:v>
                </c:pt>
                <c:pt idx="92">
                  <c:v>196.23345006521706</c:v>
                </c:pt>
                <c:pt idx="93">
                  <c:v>193.06659812546471</c:v>
                </c:pt>
                <c:pt idx="94">
                  <c:v>191.8301173000888</c:v>
                </c:pt>
                <c:pt idx="95">
                  <c:v>181.16721334555135</c:v>
                </c:pt>
                <c:pt idx="96">
                  <c:v>163.72204130925525</c:v>
                </c:pt>
                <c:pt idx="97">
                  <c:v>147.32919104972396</c:v>
                </c:pt>
                <c:pt idx="98">
                  <c:v>137.99403441067912</c:v>
                </c:pt>
                <c:pt idx="99">
                  <c:v>127.31936585923908</c:v>
                </c:pt>
                <c:pt idx="100">
                  <c:v>134.81308347267714</c:v>
                </c:pt>
                <c:pt idx="101">
                  <c:v>151.70621336884108</c:v>
                </c:pt>
                <c:pt idx="102">
                  <c:v>152.27352541898341</c:v>
                </c:pt>
                <c:pt idx="103">
                  <c:v>173.39826678007589</c:v>
                </c:pt>
                <c:pt idx="104">
                  <c:v>180.53723604217257</c:v>
                </c:pt>
                <c:pt idx="105">
                  <c:v>188.55511645860597</c:v>
                </c:pt>
                <c:pt idx="106">
                  <c:v>176.89545320783182</c:v>
                </c:pt>
                <c:pt idx="107">
                  <c:v>156.94723648888655</c:v>
                </c:pt>
                <c:pt idx="108">
                  <c:v>156.03485152670302</c:v>
                </c:pt>
                <c:pt idx="109">
                  <c:v>129.62112155820071</c:v>
                </c:pt>
                <c:pt idx="110">
                  <c:v>117.00484978788457</c:v>
                </c:pt>
                <c:pt idx="111">
                  <c:v>103.04021607665419</c:v>
                </c:pt>
                <c:pt idx="112">
                  <c:v>94.150989969913894</c:v>
                </c:pt>
                <c:pt idx="113">
                  <c:v>79.748452763530537</c:v>
                </c:pt>
                <c:pt idx="114">
                  <c:v>66.04173010332201</c:v>
                </c:pt>
                <c:pt idx="115">
                  <c:v>61.285434127553948</c:v>
                </c:pt>
                <c:pt idx="116">
                  <c:v>62.379750346740643</c:v>
                </c:pt>
                <c:pt idx="117">
                  <c:v>64.841502839667967</c:v>
                </c:pt>
                <c:pt idx="118">
                  <c:v>65.404059904530925</c:v>
                </c:pt>
                <c:pt idx="119">
                  <c:v>71.755993849967382</c:v>
                </c:pt>
                <c:pt idx="120">
                  <c:v>74.763129938603569</c:v>
                </c:pt>
                <c:pt idx="121">
                  <c:v>69.705636081109688</c:v>
                </c:pt>
                <c:pt idx="122">
                  <c:v>66.209726500915934</c:v>
                </c:pt>
                <c:pt idx="123">
                  <c:v>62.493336878129639</c:v>
                </c:pt>
                <c:pt idx="124">
                  <c:v>59.057172699400532</c:v>
                </c:pt>
                <c:pt idx="125">
                  <c:v>50.946690715479725</c:v>
                </c:pt>
                <c:pt idx="126">
                  <c:v>47.909519846186093</c:v>
                </c:pt>
                <c:pt idx="127">
                  <c:v>48.343703627047205</c:v>
                </c:pt>
                <c:pt idx="128">
                  <c:v>49.130163601806935</c:v>
                </c:pt>
                <c:pt idx="129">
                  <c:v>50.482066977663862</c:v>
                </c:pt>
                <c:pt idx="130">
                  <c:v>50.354063134869598</c:v>
                </c:pt>
                <c:pt idx="131">
                  <c:v>48.315381896802528</c:v>
                </c:pt>
                <c:pt idx="132">
                  <c:v>46.546462583547246</c:v>
                </c:pt>
                <c:pt idx="133">
                  <c:v>49.020456489624884</c:v>
                </c:pt>
                <c:pt idx="134">
                  <c:v>49.367833728665516</c:v>
                </c:pt>
                <c:pt idx="135">
                  <c:v>46.889587895701965</c:v>
                </c:pt>
                <c:pt idx="136">
                  <c:v>49.35573422908675</c:v>
                </c:pt>
                <c:pt idx="137">
                  <c:v>55.588100216795347</c:v>
                </c:pt>
                <c:pt idx="138">
                  <c:v>58.993091868183065</c:v>
                </c:pt>
                <c:pt idx="139">
                  <c:v>60.918647708159675</c:v>
                </c:pt>
                <c:pt idx="140">
                  <c:v>60.065055865524464</c:v>
                </c:pt>
                <c:pt idx="141">
                  <c:v>60.958383746916986</c:v>
                </c:pt>
                <c:pt idx="142">
                  <c:v>58.627961307402892</c:v>
                </c:pt>
                <c:pt idx="143">
                  <c:v>54.337897179475981</c:v>
                </c:pt>
                <c:pt idx="144">
                  <c:v>51.954866894553156</c:v>
                </c:pt>
                <c:pt idx="145">
                  <c:v>48.258918436780135</c:v>
                </c:pt>
                <c:pt idx="146">
                  <c:v>51.081479517617879</c:v>
                </c:pt>
                <c:pt idx="147">
                  <c:v>48.971599169013416</c:v>
                </c:pt>
                <c:pt idx="148">
                  <c:v>50.696809206275958</c:v>
                </c:pt>
                <c:pt idx="149">
                  <c:v>51.2901448470665</c:v>
                </c:pt>
                <c:pt idx="150">
                  <c:v>53.049727822827634</c:v>
                </c:pt>
                <c:pt idx="151">
                  <c:v>55.763758019469897</c:v>
                </c:pt>
                <c:pt idx="152">
                  <c:v>55.457567861441674</c:v>
                </c:pt>
                <c:pt idx="153">
                  <c:v>57.218585226226708</c:v>
                </c:pt>
                <c:pt idx="154">
                  <c:v>54.100641562098723</c:v>
                </c:pt>
                <c:pt idx="155">
                  <c:v>56.263451198416988</c:v>
                </c:pt>
                <c:pt idx="156">
                  <c:v>57.314844876624953</c:v>
                </c:pt>
                <c:pt idx="157">
                  <c:v>57.749908897719628</c:v>
                </c:pt>
                <c:pt idx="158">
                  <c:v>60.847514273279558</c:v>
                </c:pt>
                <c:pt idx="159">
                  <c:v>68.599980621662056</c:v>
                </c:pt>
                <c:pt idx="160">
                  <c:v>77.521476152118453</c:v>
                </c:pt>
                <c:pt idx="161">
                  <c:v>81.479544128731334</c:v>
                </c:pt>
                <c:pt idx="162">
                  <c:v>86.773266974650099</c:v>
                </c:pt>
                <c:pt idx="163">
                  <c:v>92.700630856559428</c:v>
                </c:pt>
                <c:pt idx="164">
                  <c:v>100.44241898161958</c:v>
                </c:pt>
                <c:pt idx="165">
                  <c:v>109.93453197245144</c:v>
                </c:pt>
                <c:pt idx="166">
                  <c:v>156.40701588198107</c:v>
                </c:pt>
                <c:pt idx="167">
                  <c:v>182.84366332106626</c:v>
                </c:pt>
                <c:pt idx="168">
                  <c:v>226.09786404922525</c:v>
                </c:pt>
                <c:pt idx="169">
                  <c:v>288.03637666383253</c:v>
                </c:pt>
                <c:pt idx="170">
                  <c:v>367.10923915565633</c:v>
                </c:pt>
                <c:pt idx="171">
                  <c:v>534.34735456541216</c:v>
                </c:pt>
                <c:pt idx="172">
                  <c:v>592.65070270015246</c:v>
                </c:pt>
                <c:pt idx="173">
                  <c:v>630.12346578226891</c:v>
                </c:pt>
                <c:pt idx="174">
                  <c:v>662.44989161500314</c:v>
                </c:pt>
                <c:pt idx="175">
                  <c:v>680.12796302243453</c:v>
                </c:pt>
                <c:pt idx="176">
                  <c:v>657.16681776257894</c:v>
                </c:pt>
                <c:pt idx="177">
                  <c:v>536.30984532239847</c:v>
                </c:pt>
                <c:pt idx="178">
                  <c:v>472.91926612086337</c:v>
                </c:pt>
                <c:pt idx="179">
                  <c:v>445.54740151974306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4-410C-9824-7A13CE311110}"/>
            </c:ext>
          </c:extLst>
        </c:ser>
        <c:ser>
          <c:idx val="0"/>
          <c:order val="1"/>
          <c:tx>
            <c:strRef>
              <c:f>'1.1'!$C$1</c:f>
              <c:strCache>
                <c:ptCount val="1"/>
                <c:pt idx="0">
                  <c:v>სავაჭრო პოლიტიკის გაურკვევლობის ინდექსი (6 თვის მცოცავი საშუალო)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'1.1'!$A$9:$A$188</c:f>
              <c:numCache>
                <c:formatCode>mmm\-yy</c:formatCode>
                <c:ptCount val="180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  <c:pt idx="177">
                  <c:v>45931</c:v>
                </c:pt>
                <c:pt idx="178">
                  <c:v>45962</c:v>
                </c:pt>
                <c:pt idx="179">
                  <c:v>45992</c:v>
                </c:pt>
              </c:numCache>
            </c:numRef>
          </c:cat>
          <c:val>
            <c:numRef>
              <c:f>'1.1'!$B$9:$B$188</c:f>
              <c:numCache>
                <c:formatCode>0.00</c:formatCode>
                <c:ptCount val="180"/>
                <c:pt idx="0">
                  <c:v>127.75350447793267</c:v>
                </c:pt>
                <c:pt idx="1">
                  <c:v>123.26716073144121</c:v>
                </c:pt>
                <c:pt idx="2">
                  <c:v>122.92144259270538</c:v>
                </c:pt>
                <c:pt idx="3">
                  <c:v>121.69419146872976</c:v>
                </c:pt>
                <c:pt idx="4">
                  <c:v>115.61618235361907</c:v>
                </c:pt>
                <c:pt idx="5">
                  <c:v>113.88214794066012</c:v>
                </c:pt>
                <c:pt idx="6">
                  <c:v>120.34253756905844</c:v>
                </c:pt>
                <c:pt idx="7">
                  <c:v>140.44988255426804</c:v>
                </c:pt>
                <c:pt idx="8">
                  <c:v>151.06962012189675</c:v>
                </c:pt>
                <c:pt idx="9">
                  <c:v>158.99293078935719</c:v>
                </c:pt>
                <c:pt idx="10">
                  <c:v>175.24232707077252</c:v>
                </c:pt>
                <c:pt idx="11">
                  <c:v>184.23607426682079</c:v>
                </c:pt>
                <c:pt idx="12">
                  <c:v>184.41705267585095</c:v>
                </c:pt>
                <c:pt idx="13">
                  <c:v>171.83431564749773</c:v>
                </c:pt>
                <c:pt idx="14">
                  <c:v>161.57905441224426</c:v>
                </c:pt>
                <c:pt idx="15">
                  <c:v>155.47090133445332</c:v>
                </c:pt>
                <c:pt idx="16">
                  <c:v>150.17507453957313</c:v>
                </c:pt>
                <c:pt idx="17">
                  <c:v>151.01246758995646</c:v>
                </c:pt>
                <c:pt idx="18">
                  <c:v>150.69223218010873</c:v>
                </c:pt>
                <c:pt idx="19">
                  <c:v>146.57675707977</c:v>
                </c:pt>
                <c:pt idx="20">
                  <c:v>150.07509469797662</c:v>
                </c:pt>
                <c:pt idx="21">
                  <c:v>153.57754083977363</c:v>
                </c:pt>
                <c:pt idx="22">
                  <c:v>154.62033130016093</c:v>
                </c:pt>
                <c:pt idx="23">
                  <c:v>152.48141139690071</c:v>
                </c:pt>
                <c:pt idx="24">
                  <c:v>154.97428829704941</c:v>
                </c:pt>
                <c:pt idx="25">
                  <c:v>156.04218692783346</c:v>
                </c:pt>
                <c:pt idx="26">
                  <c:v>154.67704707030239</c:v>
                </c:pt>
                <c:pt idx="27">
                  <c:v>152.21009210937683</c:v>
                </c:pt>
                <c:pt idx="28">
                  <c:v>142.54464400564927</c:v>
                </c:pt>
                <c:pt idx="29">
                  <c:v>135.46942188199614</c:v>
                </c:pt>
                <c:pt idx="30">
                  <c:v>125.5934631386076</c:v>
                </c:pt>
                <c:pt idx="31">
                  <c:v>125.02891845218473</c:v>
                </c:pt>
                <c:pt idx="32">
                  <c:v>123.92942145018806</c:v>
                </c:pt>
                <c:pt idx="33">
                  <c:v>129.3995657603034</c:v>
                </c:pt>
                <c:pt idx="34">
                  <c:v>128.75921658404599</c:v>
                </c:pt>
                <c:pt idx="35">
                  <c:v>128.00472112070221</c:v>
                </c:pt>
                <c:pt idx="36">
                  <c:v>129.19721838821016</c:v>
                </c:pt>
                <c:pt idx="37">
                  <c:v>126.13496643879766</c:v>
                </c:pt>
                <c:pt idx="38">
                  <c:v>122.16929666133387</c:v>
                </c:pt>
                <c:pt idx="39">
                  <c:v>112.45771341186746</c:v>
                </c:pt>
                <c:pt idx="40">
                  <c:v>112.92919481423218</c:v>
                </c:pt>
                <c:pt idx="41">
                  <c:v>107.59215250257614</c:v>
                </c:pt>
                <c:pt idx="42">
                  <c:v>104.11718045674867</c:v>
                </c:pt>
                <c:pt idx="43">
                  <c:v>103.40622445742538</c:v>
                </c:pt>
                <c:pt idx="44">
                  <c:v>104.57908765764186</c:v>
                </c:pt>
                <c:pt idx="45">
                  <c:v>104.86369650946739</c:v>
                </c:pt>
                <c:pt idx="46">
                  <c:v>107.00450988976949</c:v>
                </c:pt>
                <c:pt idx="47">
                  <c:v>110.25826141261264</c:v>
                </c:pt>
                <c:pt idx="48">
                  <c:v>116.05852477349826</c:v>
                </c:pt>
                <c:pt idx="49">
                  <c:v>119.15478853494035</c:v>
                </c:pt>
                <c:pt idx="50">
                  <c:v>117.55156677509262</c:v>
                </c:pt>
                <c:pt idx="51">
                  <c:v>115.67463763102194</c:v>
                </c:pt>
                <c:pt idx="52">
                  <c:v>113.08854754440527</c:v>
                </c:pt>
                <c:pt idx="53">
                  <c:v>114.50327647490542</c:v>
                </c:pt>
                <c:pt idx="54">
                  <c:v>113.54390247717556</c:v>
                </c:pt>
                <c:pt idx="55">
                  <c:v>114.22760839250459</c:v>
                </c:pt>
                <c:pt idx="56">
                  <c:v>121.07941632911688</c:v>
                </c:pt>
                <c:pt idx="57">
                  <c:v>123.49219488443732</c:v>
                </c:pt>
                <c:pt idx="58">
                  <c:v>123.71346456417966</c:v>
                </c:pt>
                <c:pt idx="59">
                  <c:v>122.57918691127782</c:v>
                </c:pt>
                <c:pt idx="60">
                  <c:v>126.05406765710035</c:v>
                </c:pt>
                <c:pt idx="61">
                  <c:v>130.67776177750079</c:v>
                </c:pt>
                <c:pt idx="62">
                  <c:v>131.7124724577566</c:v>
                </c:pt>
                <c:pt idx="63">
                  <c:v>136.19554880273975</c:v>
                </c:pt>
                <c:pt idx="64">
                  <c:v>139.66445528743142</c:v>
                </c:pt>
                <c:pt idx="65">
                  <c:v>159.3357182120229</c:v>
                </c:pt>
                <c:pt idx="66">
                  <c:v>169.26455118307669</c:v>
                </c:pt>
                <c:pt idx="67">
                  <c:v>167.18429644312479</c:v>
                </c:pt>
                <c:pt idx="68">
                  <c:v>163.22984009989275</c:v>
                </c:pt>
                <c:pt idx="69">
                  <c:v>160.47577655268341</c:v>
                </c:pt>
                <c:pt idx="70">
                  <c:v>177.57992365468434</c:v>
                </c:pt>
                <c:pt idx="71">
                  <c:v>170.02776046776717</c:v>
                </c:pt>
                <c:pt idx="72">
                  <c:v>177.47816415550869</c:v>
                </c:pt>
                <c:pt idx="73">
                  <c:v>186.04784793668554</c:v>
                </c:pt>
                <c:pt idx="74">
                  <c:v>203.10491350323113</c:v>
                </c:pt>
                <c:pt idx="75">
                  <c:v>211.65237030011039</c:v>
                </c:pt>
                <c:pt idx="76">
                  <c:v>197.60106662523961</c:v>
                </c:pt>
                <c:pt idx="77">
                  <c:v>195.53955292680141</c:v>
                </c:pt>
                <c:pt idx="78">
                  <c:v>181.89307859509867</c:v>
                </c:pt>
                <c:pt idx="79">
                  <c:v>174.32106820677063</c:v>
                </c:pt>
                <c:pt idx="80">
                  <c:v>161.07140579244427</c:v>
                </c:pt>
                <c:pt idx="81">
                  <c:v>155.64126314978162</c:v>
                </c:pt>
                <c:pt idx="82">
                  <c:v>158.39711759383849</c:v>
                </c:pt>
                <c:pt idx="83">
                  <c:v>154.46378068740191</c:v>
                </c:pt>
                <c:pt idx="84">
                  <c:v>156.60987354545924</c:v>
                </c:pt>
                <c:pt idx="85">
                  <c:v>154.33419911171629</c:v>
                </c:pt>
                <c:pt idx="86">
                  <c:v>158.45786804299814</c:v>
                </c:pt>
                <c:pt idx="87">
                  <c:v>162.10770258091694</c:v>
                </c:pt>
                <c:pt idx="88">
                  <c:v>164.01344941894806</c:v>
                </c:pt>
                <c:pt idx="89">
                  <c:v>166.72965177738038</c:v>
                </c:pt>
                <c:pt idx="90">
                  <c:v>175.34079137549682</c:v>
                </c:pt>
                <c:pt idx="91">
                  <c:v>183.12858142728973</c:v>
                </c:pt>
                <c:pt idx="92">
                  <c:v>185.08616894437299</c:v>
                </c:pt>
                <c:pt idx="93">
                  <c:v>193.29633891801461</c:v>
                </c:pt>
                <c:pt idx="94">
                  <c:v>206.30741904357819</c:v>
                </c:pt>
                <c:pt idx="95">
                  <c:v>215.69856513508444</c:v>
                </c:pt>
                <c:pt idx="96">
                  <c:v>218.11114365765494</c:v>
                </c:pt>
                <c:pt idx="97">
                  <c:v>218.23468636947325</c:v>
                </c:pt>
                <c:pt idx="98">
                  <c:v>226.22476073755237</c:v>
                </c:pt>
                <c:pt idx="99">
                  <c:v>222.40632208587036</c:v>
                </c:pt>
                <c:pt idx="100">
                  <c:v>218.2798524209426</c:v>
                </c:pt>
                <c:pt idx="101">
                  <c:v>235.65855962340527</c:v>
                </c:pt>
                <c:pt idx="102">
                  <c:v>236.66108566523721</c:v>
                </c:pt>
                <c:pt idx="103">
                  <c:v>256.47972244538533</c:v>
                </c:pt>
                <c:pt idx="104">
                  <c:v>255.83261910422087</c:v>
                </c:pt>
                <c:pt idx="105">
                  <c:v>257.50405490855269</c:v>
                </c:pt>
                <c:pt idx="106">
                  <c:v>260.83288517905038</c:v>
                </c:pt>
                <c:pt idx="107">
                  <c:v>245.44142830952202</c:v>
                </c:pt>
                <c:pt idx="108">
                  <c:v>235.72816762397383</c:v>
                </c:pt>
                <c:pt idx="109">
                  <c:v>219.77143342622003</c:v>
                </c:pt>
                <c:pt idx="110">
                  <c:v>233.10851610046734</c:v>
                </c:pt>
                <c:pt idx="111">
                  <c:v>254.3798179968334</c:v>
                </c:pt>
                <c:pt idx="112">
                  <c:v>283.37633888560003</c:v>
                </c:pt>
                <c:pt idx="113">
                  <c:v>296.64000355810117</c:v>
                </c:pt>
                <c:pt idx="114">
                  <c:v>317.07167908692333</c:v>
                </c:pt>
                <c:pt idx="115">
                  <c:v>332.99991191984469</c:v>
                </c:pt>
                <c:pt idx="116">
                  <c:v>332.09317031266085</c:v>
                </c:pt>
                <c:pt idx="117">
                  <c:v>328.51162750970593</c:v>
                </c:pt>
                <c:pt idx="118">
                  <c:v>325.86860063942873</c:v>
                </c:pt>
                <c:pt idx="119">
                  <c:v>324.71839504988969</c:v>
                </c:pt>
                <c:pt idx="120">
                  <c:v>317.97317465429552</c:v>
                </c:pt>
                <c:pt idx="121">
                  <c:v>301.84095787162772</c:v>
                </c:pt>
                <c:pt idx="122">
                  <c:v>285.34992492105289</c:v>
                </c:pt>
                <c:pt idx="123">
                  <c:v>266.7112210865277</c:v>
                </c:pt>
                <c:pt idx="124">
                  <c:v>228.59595060935735</c:v>
                </c:pt>
                <c:pt idx="125">
                  <c:v>206.31254342709749</c:v>
                </c:pt>
                <c:pt idx="126">
                  <c:v>192.25210355960243</c:v>
                </c:pt>
                <c:pt idx="127">
                  <c:v>193.58605500605381</c:v>
                </c:pt>
                <c:pt idx="128">
                  <c:v>193.55283851144793</c:v>
                </c:pt>
                <c:pt idx="129">
                  <c:v>192.32697767429917</c:v>
                </c:pt>
                <c:pt idx="130">
                  <c:v>201.86992298795028</c:v>
                </c:pt>
                <c:pt idx="131">
                  <c:v>216.90644479090801</c:v>
                </c:pt>
                <c:pt idx="132">
                  <c:v>222.62999383532875</c:v>
                </c:pt>
                <c:pt idx="133">
                  <c:v>218.15133374116627</c:v>
                </c:pt>
                <c:pt idx="134">
                  <c:v>232.60994088551243</c:v>
                </c:pt>
                <c:pt idx="135">
                  <c:v>246.3683356440005</c:v>
                </c:pt>
                <c:pt idx="136">
                  <c:v>254.31471640998953</c:v>
                </c:pt>
                <c:pt idx="137">
                  <c:v>252.46835801724561</c:v>
                </c:pt>
                <c:pt idx="138">
                  <c:v>264.44442923955302</c:v>
                </c:pt>
                <c:pt idx="139">
                  <c:v>274.619450257636</c:v>
                </c:pt>
                <c:pt idx="140">
                  <c:v>266.31795903791857</c:v>
                </c:pt>
                <c:pt idx="141">
                  <c:v>265.58876575741942</c:v>
                </c:pt>
                <c:pt idx="142">
                  <c:v>271.56065646241944</c:v>
                </c:pt>
                <c:pt idx="143">
                  <c:v>270.15212893390043</c:v>
                </c:pt>
                <c:pt idx="144">
                  <c:v>257.24202981747879</c:v>
                </c:pt>
                <c:pt idx="145">
                  <c:v>258.31844567099745</c:v>
                </c:pt>
                <c:pt idx="146">
                  <c:v>269.57722209301716</c:v>
                </c:pt>
                <c:pt idx="147">
                  <c:v>268.04204203859365</c:v>
                </c:pt>
                <c:pt idx="148">
                  <c:v>251.00878508078119</c:v>
                </c:pt>
                <c:pt idx="149">
                  <c:v>247.87704315971806</c:v>
                </c:pt>
                <c:pt idx="150">
                  <c:v>243.60260843845262</c:v>
                </c:pt>
                <c:pt idx="151">
                  <c:v>232.34072024872543</c:v>
                </c:pt>
                <c:pt idx="152">
                  <c:v>213.05947173216282</c:v>
                </c:pt>
                <c:pt idx="153">
                  <c:v>201.9337204556833</c:v>
                </c:pt>
                <c:pt idx="154">
                  <c:v>201.34667048591814</c:v>
                </c:pt>
                <c:pt idx="155">
                  <c:v>201.65002215909939</c:v>
                </c:pt>
                <c:pt idx="156">
                  <c:v>209.87276677788736</c:v>
                </c:pt>
                <c:pt idx="157">
                  <c:v>208.52474599673133</c:v>
                </c:pt>
                <c:pt idx="158">
                  <c:v>204.84396368614998</c:v>
                </c:pt>
                <c:pt idx="159">
                  <c:v>201.64835781184027</c:v>
                </c:pt>
                <c:pt idx="160">
                  <c:v>197.66991773313939</c:v>
                </c:pt>
                <c:pt idx="161">
                  <c:v>189.0287058201634</c:v>
                </c:pt>
                <c:pt idx="162">
                  <c:v>187.15288836575425</c:v>
                </c:pt>
                <c:pt idx="163">
                  <c:v>191.18180486739047</c:v>
                </c:pt>
                <c:pt idx="164">
                  <c:v>195.07678808554761</c:v>
                </c:pt>
                <c:pt idx="165">
                  <c:v>200.85874073732774</c:v>
                </c:pt>
                <c:pt idx="166">
                  <c:v>217.32619899683164</c:v>
                </c:pt>
                <c:pt idx="167">
                  <c:v>243.383836903271</c:v>
                </c:pt>
                <c:pt idx="168">
                  <c:v>256.65225087341281</c:v>
                </c:pt>
                <c:pt idx="169">
                  <c:v>279.3553795017379</c:v>
                </c:pt>
                <c:pt idx="170">
                  <c:v>324.03924783308395</c:v>
                </c:pt>
                <c:pt idx="171">
                  <c:v>393.95726667839881</c:v>
                </c:pt>
                <c:pt idx="172">
                  <c:v>432.47654427306321</c:v>
                </c:pt>
                <c:pt idx="173">
                  <c:v>439.10579620439034</c:v>
                </c:pt>
                <c:pt idx="174">
                  <c:v>455.68210615676861</c:v>
                </c:pt>
                <c:pt idx="175">
                  <c:v>458.64096544389571</c:v>
                </c:pt>
                <c:pt idx="176">
                  <c:v>431.58485047764839</c:v>
                </c:pt>
                <c:pt idx="177">
                  <c:v>391.80397753993094</c:v>
                </c:pt>
                <c:pt idx="178">
                  <c:v>366.70732684027428</c:v>
                </c:pt>
                <c:pt idx="179">
                  <c:v>365.4690716484688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4-410C-9824-7A13CE311110}"/>
            </c:ext>
          </c:extLst>
        </c:ser>
        <c:ser>
          <c:idx val="2"/>
          <c:order val="2"/>
          <c:tx>
            <c:strRef>
              <c:f>'1.1'!$D$1</c:f>
              <c:strCache>
                <c:ptCount val="1"/>
                <c:pt idx="0">
                  <c:v>გეოპოლიტიკური რისკის ინდექსი (6 თვის მცოცავი საშუალო)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'1.1'!$A$9:$A$188</c:f>
              <c:numCache>
                <c:formatCode>mmm\-yy</c:formatCode>
                <c:ptCount val="180"/>
                <c:pt idx="0">
                  <c:v>40544</c:v>
                </c:pt>
                <c:pt idx="1">
                  <c:v>40575</c:v>
                </c:pt>
                <c:pt idx="2">
                  <c:v>40603</c:v>
                </c:pt>
                <c:pt idx="3">
                  <c:v>40634</c:v>
                </c:pt>
                <c:pt idx="4">
                  <c:v>40664</c:v>
                </c:pt>
                <c:pt idx="5">
                  <c:v>40695</c:v>
                </c:pt>
                <c:pt idx="6">
                  <c:v>40725</c:v>
                </c:pt>
                <c:pt idx="7">
                  <c:v>40756</c:v>
                </c:pt>
                <c:pt idx="8">
                  <c:v>40787</c:v>
                </c:pt>
                <c:pt idx="9">
                  <c:v>40817</c:v>
                </c:pt>
                <c:pt idx="10">
                  <c:v>40848</c:v>
                </c:pt>
                <c:pt idx="11">
                  <c:v>40878</c:v>
                </c:pt>
                <c:pt idx="12">
                  <c:v>40909</c:v>
                </c:pt>
                <c:pt idx="13">
                  <c:v>40940</c:v>
                </c:pt>
                <c:pt idx="14">
                  <c:v>40969</c:v>
                </c:pt>
                <c:pt idx="15">
                  <c:v>41000</c:v>
                </c:pt>
                <c:pt idx="16">
                  <c:v>41030</c:v>
                </c:pt>
                <c:pt idx="17">
                  <c:v>41061</c:v>
                </c:pt>
                <c:pt idx="18">
                  <c:v>41091</c:v>
                </c:pt>
                <c:pt idx="19">
                  <c:v>41122</c:v>
                </c:pt>
                <c:pt idx="20">
                  <c:v>41153</c:v>
                </c:pt>
                <c:pt idx="21">
                  <c:v>41183</c:v>
                </c:pt>
                <c:pt idx="22">
                  <c:v>41214</c:v>
                </c:pt>
                <c:pt idx="23">
                  <c:v>41244</c:v>
                </c:pt>
                <c:pt idx="24">
                  <c:v>41275</c:v>
                </c:pt>
                <c:pt idx="25">
                  <c:v>41306</c:v>
                </c:pt>
                <c:pt idx="26">
                  <c:v>41334</c:v>
                </c:pt>
                <c:pt idx="27">
                  <c:v>41365</c:v>
                </c:pt>
                <c:pt idx="28">
                  <c:v>41395</c:v>
                </c:pt>
                <c:pt idx="29">
                  <c:v>41426</c:v>
                </c:pt>
                <c:pt idx="30">
                  <c:v>41456</c:v>
                </c:pt>
                <c:pt idx="31">
                  <c:v>41487</c:v>
                </c:pt>
                <c:pt idx="32">
                  <c:v>41518</c:v>
                </c:pt>
                <c:pt idx="33">
                  <c:v>41548</c:v>
                </c:pt>
                <c:pt idx="34">
                  <c:v>41579</c:v>
                </c:pt>
                <c:pt idx="35">
                  <c:v>41609</c:v>
                </c:pt>
                <c:pt idx="36">
                  <c:v>41640</c:v>
                </c:pt>
                <c:pt idx="37">
                  <c:v>41671</c:v>
                </c:pt>
                <c:pt idx="38">
                  <c:v>41699</c:v>
                </c:pt>
                <c:pt idx="39">
                  <c:v>41730</c:v>
                </c:pt>
                <c:pt idx="40">
                  <c:v>41760</c:v>
                </c:pt>
                <c:pt idx="41">
                  <c:v>41791</c:v>
                </c:pt>
                <c:pt idx="42">
                  <c:v>41821</c:v>
                </c:pt>
                <c:pt idx="43">
                  <c:v>41852</c:v>
                </c:pt>
                <c:pt idx="44">
                  <c:v>41883</c:v>
                </c:pt>
                <c:pt idx="45">
                  <c:v>41913</c:v>
                </c:pt>
                <c:pt idx="46">
                  <c:v>41944</c:v>
                </c:pt>
                <c:pt idx="47">
                  <c:v>41974</c:v>
                </c:pt>
                <c:pt idx="48">
                  <c:v>42005</c:v>
                </c:pt>
                <c:pt idx="49">
                  <c:v>42036</c:v>
                </c:pt>
                <c:pt idx="50">
                  <c:v>42064</c:v>
                </c:pt>
                <c:pt idx="51">
                  <c:v>42095</c:v>
                </c:pt>
                <c:pt idx="52">
                  <c:v>42125</c:v>
                </c:pt>
                <c:pt idx="53">
                  <c:v>42156</c:v>
                </c:pt>
                <c:pt idx="54">
                  <c:v>42186</c:v>
                </c:pt>
                <c:pt idx="55">
                  <c:v>42217</c:v>
                </c:pt>
                <c:pt idx="56">
                  <c:v>42248</c:v>
                </c:pt>
                <c:pt idx="57">
                  <c:v>42278</c:v>
                </c:pt>
                <c:pt idx="58">
                  <c:v>42309</c:v>
                </c:pt>
                <c:pt idx="59">
                  <c:v>42339</c:v>
                </c:pt>
                <c:pt idx="60">
                  <c:v>42370</c:v>
                </c:pt>
                <c:pt idx="61">
                  <c:v>42401</c:v>
                </c:pt>
                <c:pt idx="62">
                  <c:v>42430</c:v>
                </c:pt>
                <c:pt idx="63">
                  <c:v>42461</c:v>
                </c:pt>
                <c:pt idx="64">
                  <c:v>42491</c:v>
                </c:pt>
                <c:pt idx="65">
                  <c:v>42522</c:v>
                </c:pt>
                <c:pt idx="66">
                  <c:v>42552</c:v>
                </c:pt>
                <c:pt idx="67">
                  <c:v>42583</c:v>
                </c:pt>
                <c:pt idx="68">
                  <c:v>42614</c:v>
                </c:pt>
                <c:pt idx="69">
                  <c:v>42644</c:v>
                </c:pt>
                <c:pt idx="70">
                  <c:v>42675</c:v>
                </c:pt>
                <c:pt idx="71">
                  <c:v>42705</c:v>
                </c:pt>
                <c:pt idx="72">
                  <c:v>42736</c:v>
                </c:pt>
                <c:pt idx="73">
                  <c:v>42767</c:v>
                </c:pt>
                <c:pt idx="74">
                  <c:v>42795</c:v>
                </c:pt>
                <c:pt idx="75">
                  <c:v>42826</c:v>
                </c:pt>
                <c:pt idx="76">
                  <c:v>42856</c:v>
                </c:pt>
                <c:pt idx="77">
                  <c:v>42887</c:v>
                </c:pt>
                <c:pt idx="78">
                  <c:v>42917</c:v>
                </c:pt>
                <c:pt idx="79">
                  <c:v>42948</c:v>
                </c:pt>
                <c:pt idx="80">
                  <c:v>42979</c:v>
                </c:pt>
                <c:pt idx="81">
                  <c:v>43009</c:v>
                </c:pt>
                <c:pt idx="82">
                  <c:v>43040</c:v>
                </c:pt>
                <c:pt idx="83">
                  <c:v>43070</c:v>
                </c:pt>
                <c:pt idx="84">
                  <c:v>43101</c:v>
                </c:pt>
                <c:pt idx="85">
                  <c:v>43132</c:v>
                </c:pt>
                <c:pt idx="86">
                  <c:v>43160</c:v>
                </c:pt>
                <c:pt idx="87">
                  <c:v>43191</c:v>
                </c:pt>
                <c:pt idx="88">
                  <c:v>43221</c:v>
                </c:pt>
                <c:pt idx="89">
                  <c:v>43252</c:v>
                </c:pt>
                <c:pt idx="90">
                  <c:v>43282</c:v>
                </c:pt>
                <c:pt idx="91">
                  <c:v>43313</c:v>
                </c:pt>
                <c:pt idx="92">
                  <c:v>43344</c:v>
                </c:pt>
                <c:pt idx="93">
                  <c:v>43374</c:v>
                </c:pt>
                <c:pt idx="94">
                  <c:v>43405</c:v>
                </c:pt>
                <c:pt idx="95">
                  <c:v>43435</c:v>
                </c:pt>
                <c:pt idx="96">
                  <c:v>43466</c:v>
                </c:pt>
                <c:pt idx="97">
                  <c:v>43497</c:v>
                </c:pt>
                <c:pt idx="98">
                  <c:v>43525</c:v>
                </c:pt>
                <c:pt idx="99">
                  <c:v>43556</c:v>
                </c:pt>
                <c:pt idx="100">
                  <c:v>43586</c:v>
                </c:pt>
                <c:pt idx="101">
                  <c:v>43617</c:v>
                </c:pt>
                <c:pt idx="102">
                  <c:v>43647</c:v>
                </c:pt>
                <c:pt idx="103">
                  <c:v>43678</c:v>
                </c:pt>
                <c:pt idx="104">
                  <c:v>43709</c:v>
                </c:pt>
                <c:pt idx="105">
                  <c:v>43739</c:v>
                </c:pt>
                <c:pt idx="106">
                  <c:v>43770</c:v>
                </c:pt>
                <c:pt idx="107">
                  <c:v>43800</c:v>
                </c:pt>
                <c:pt idx="108">
                  <c:v>43831</c:v>
                </c:pt>
                <c:pt idx="109">
                  <c:v>43862</c:v>
                </c:pt>
                <c:pt idx="110">
                  <c:v>43891</c:v>
                </c:pt>
                <c:pt idx="111">
                  <c:v>43922</c:v>
                </c:pt>
                <c:pt idx="112">
                  <c:v>43952</c:v>
                </c:pt>
                <c:pt idx="113">
                  <c:v>43983</c:v>
                </c:pt>
                <c:pt idx="114">
                  <c:v>44013</c:v>
                </c:pt>
                <c:pt idx="115">
                  <c:v>44044</c:v>
                </c:pt>
                <c:pt idx="116">
                  <c:v>44075</c:v>
                </c:pt>
                <c:pt idx="117">
                  <c:v>44105</c:v>
                </c:pt>
                <c:pt idx="118">
                  <c:v>44136</c:v>
                </c:pt>
                <c:pt idx="119">
                  <c:v>44166</c:v>
                </c:pt>
                <c:pt idx="120">
                  <c:v>44197</c:v>
                </c:pt>
                <c:pt idx="121">
                  <c:v>44228</c:v>
                </c:pt>
                <c:pt idx="122">
                  <c:v>44256</c:v>
                </c:pt>
                <c:pt idx="123">
                  <c:v>44287</c:v>
                </c:pt>
                <c:pt idx="124">
                  <c:v>44317</c:v>
                </c:pt>
                <c:pt idx="125">
                  <c:v>44348</c:v>
                </c:pt>
                <c:pt idx="126">
                  <c:v>44378</c:v>
                </c:pt>
                <c:pt idx="127">
                  <c:v>44409</c:v>
                </c:pt>
                <c:pt idx="128">
                  <c:v>44440</c:v>
                </c:pt>
                <c:pt idx="129">
                  <c:v>44470</c:v>
                </c:pt>
                <c:pt idx="130">
                  <c:v>44501</c:v>
                </c:pt>
                <c:pt idx="131">
                  <c:v>44531</c:v>
                </c:pt>
                <c:pt idx="132">
                  <c:v>44562</c:v>
                </c:pt>
                <c:pt idx="133">
                  <c:v>44593</c:v>
                </c:pt>
                <c:pt idx="134">
                  <c:v>44621</c:v>
                </c:pt>
                <c:pt idx="135">
                  <c:v>44652</c:v>
                </c:pt>
                <c:pt idx="136">
                  <c:v>44682</c:v>
                </c:pt>
                <c:pt idx="137">
                  <c:v>44713</c:v>
                </c:pt>
                <c:pt idx="138">
                  <c:v>44743</c:v>
                </c:pt>
                <c:pt idx="139">
                  <c:v>44774</c:v>
                </c:pt>
                <c:pt idx="140">
                  <c:v>44805</c:v>
                </c:pt>
                <c:pt idx="141">
                  <c:v>44835</c:v>
                </c:pt>
                <c:pt idx="142">
                  <c:v>44866</c:v>
                </c:pt>
                <c:pt idx="143">
                  <c:v>44896</c:v>
                </c:pt>
                <c:pt idx="144">
                  <c:v>44927</c:v>
                </c:pt>
                <c:pt idx="145">
                  <c:v>44958</c:v>
                </c:pt>
                <c:pt idx="146">
                  <c:v>44986</c:v>
                </c:pt>
                <c:pt idx="147">
                  <c:v>45017</c:v>
                </c:pt>
                <c:pt idx="148">
                  <c:v>45047</c:v>
                </c:pt>
                <c:pt idx="149">
                  <c:v>45078</c:v>
                </c:pt>
                <c:pt idx="150">
                  <c:v>45108</c:v>
                </c:pt>
                <c:pt idx="151">
                  <c:v>45139</c:v>
                </c:pt>
                <c:pt idx="152">
                  <c:v>45170</c:v>
                </c:pt>
                <c:pt idx="153">
                  <c:v>45200</c:v>
                </c:pt>
                <c:pt idx="154">
                  <c:v>45231</c:v>
                </c:pt>
                <c:pt idx="155">
                  <c:v>45261</c:v>
                </c:pt>
                <c:pt idx="156">
                  <c:v>45292</c:v>
                </c:pt>
                <c:pt idx="157">
                  <c:v>45323</c:v>
                </c:pt>
                <c:pt idx="158">
                  <c:v>45352</c:v>
                </c:pt>
                <c:pt idx="159">
                  <c:v>45383</c:v>
                </c:pt>
                <c:pt idx="160">
                  <c:v>45413</c:v>
                </c:pt>
                <c:pt idx="161">
                  <c:v>45444</c:v>
                </c:pt>
                <c:pt idx="162">
                  <c:v>45474</c:v>
                </c:pt>
                <c:pt idx="163">
                  <c:v>45505</c:v>
                </c:pt>
                <c:pt idx="164">
                  <c:v>45536</c:v>
                </c:pt>
                <c:pt idx="165">
                  <c:v>45566</c:v>
                </c:pt>
                <c:pt idx="166">
                  <c:v>45597</c:v>
                </c:pt>
                <c:pt idx="167">
                  <c:v>45627</c:v>
                </c:pt>
                <c:pt idx="168">
                  <c:v>45658</c:v>
                </c:pt>
                <c:pt idx="169">
                  <c:v>45689</c:v>
                </c:pt>
                <c:pt idx="170">
                  <c:v>45717</c:v>
                </c:pt>
                <c:pt idx="171">
                  <c:v>45748</c:v>
                </c:pt>
                <c:pt idx="172">
                  <c:v>45778</c:v>
                </c:pt>
                <c:pt idx="173">
                  <c:v>45809</c:v>
                </c:pt>
                <c:pt idx="174">
                  <c:v>45839</c:v>
                </c:pt>
                <c:pt idx="175">
                  <c:v>45870</c:v>
                </c:pt>
                <c:pt idx="176">
                  <c:v>45901</c:v>
                </c:pt>
                <c:pt idx="177">
                  <c:v>45931</c:v>
                </c:pt>
                <c:pt idx="178">
                  <c:v>45962</c:v>
                </c:pt>
                <c:pt idx="179">
                  <c:v>45992</c:v>
                </c:pt>
              </c:numCache>
            </c:numRef>
          </c:cat>
          <c:val>
            <c:numRef>
              <c:f>'1.1'!$D$9:$D$188</c:f>
              <c:numCache>
                <c:formatCode>0.00</c:formatCode>
                <c:ptCount val="180"/>
                <c:pt idx="0">
                  <c:v>81.58083852132161</c:v>
                </c:pt>
                <c:pt idx="1">
                  <c:v>83.084275563557938</c:v>
                </c:pt>
                <c:pt idx="2">
                  <c:v>94.037568410237625</c:v>
                </c:pt>
                <c:pt idx="3">
                  <c:v>98.208540598551437</c:v>
                </c:pt>
                <c:pt idx="4">
                  <c:v>99.981831868489579</c:v>
                </c:pt>
                <c:pt idx="5">
                  <c:v>97.846490224202469</c:v>
                </c:pt>
                <c:pt idx="6">
                  <c:v>97.763680775960282</c:v>
                </c:pt>
                <c:pt idx="7">
                  <c:v>97.253194173177079</c:v>
                </c:pt>
                <c:pt idx="8">
                  <c:v>88.330217997233078</c:v>
                </c:pt>
                <c:pt idx="9">
                  <c:v>85.88391240437825</c:v>
                </c:pt>
                <c:pt idx="10">
                  <c:v>82.186038970947266</c:v>
                </c:pt>
                <c:pt idx="11">
                  <c:v>82.344285329182938</c:v>
                </c:pt>
                <c:pt idx="12">
                  <c:v>82.462654113769531</c:v>
                </c:pt>
                <c:pt idx="13">
                  <c:v>83.378363291422531</c:v>
                </c:pt>
                <c:pt idx="14">
                  <c:v>84.279951731363937</c:v>
                </c:pt>
                <c:pt idx="15">
                  <c:v>87.559410095214844</c:v>
                </c:pt>
                <c:pt idx="16">
                  <c:v>86.728323618570968</c:v>
                </c:pt>
                <c:pt idx="17">
                  <c:v>85.475175221761063</c:v>
                </c:pt>
                <c:pt idx="18">
                  <c:v>86.004016876220703</c:v>
                </c:pt>
                <c:pt idx="19">
                  <c:v>83.076105753580734</c:v>
                </c:pt>
                <c:pt idx="20">
                  <c:v>79.829527537028</c:v>
                </c:pt>
                <c:pt idx="21">
                  <c:v>77.437357584635421</c:v>
                </c:pt>
                <c:pt idx="22">
                  <c:v>77.973771413167313</c:v>
                </c:pt>
                <c:pt idx="23">
                  <c:v>77.475292205810547</c:v>
                </c:pt>
                <c:pt idx="24">
                  <c:v>78.783537546793625</c:v>
                </c:pt>
                <c:pt idx="25">
                  <c:v>79.902200063069657</c:v>
                </c:pt>
                <c:pt idx="26">
                  <c:v>81.004901885986328</c:v>
                </c:pt>
                <c:pt idx="27">
                  <c:v>83.245602925618485</c:v>
                </c:pt>
                <c:pt idx="28">
                  <c:v>83.633548736572266</c:v>
                </c:pt>
                <c:pt idx="29">
                  <c:v>84.990456899007157</c:v>
                </c:pt>
                <c:pt idx="30">
                  <c:v>82.21017710367839</c:v>
                </c:pt>
                <c:pt idx="31">
                  <c:v>83.771246592203781</c:v>
                </c:pt>
                <c:pt idx="32">
                  <c:v>87.865014394124344</c:v>
                </c:pt>
                <c:pt idx="33">
                  <c:v>84.172555287679032</c:v>
                </c:pt>
                <c:pt idx="34">
                  <c:v>83.182839711507157</c:v>
                </c:pt>
                <c:pt idx="35">
                  <c:v>81.082753499348954</c:v>
                </c:pt>
                <c:pt idx="36">
                  <c:v>81.739446004231766</c:v>
                </c:pt>
                <c:pt idx="37">
                  <c:v>78.080575307210282</c:v>
                </c:pt>
                <c:pt idx="38">
                  <c:v>81.310446421305343</c:v>
                </c:pt>
                <c:pt idx="39">
                  <c:v>84.688517252604171</c:v>
                </c:pt>
                <c:pt idx="40">
                  <c:v>85.630156199137375</c:v>
                </c:pt>
                <c:pt idx="41">
                  <c:v>90.362592061360672</c:v>
                </c:pt>
                <c:pt idx="42">
                  <c:v>100.50225575764973</c:v>
                </c:pt>
                <c:pt idx="43">
                  <c:v>111.74259948730469</c:v>
                </c:pt>
                <c:pt idx="44">
                  <c:v>113.6956164042155</c:v>
                </c:pt>
                <c:pt idx="45">
                  <c:v>112.10219319661458</c:v>
                </c:pt>
                <c:pt idx="46">
                  <c:v>112.26072565714519</c:v>
                </c:pt>
                <c:pt idx="47">
                  <c:v>110.22057851155598</c:v>
                </c:pt>
                <c:pt idx="48">
                  <c:v>105.75920232137044</c:v>
                </c:pt>
                <c:pt idx="49">
                  <c:v>101.67238744099934</c:v>
                </c:pt>
                <c:pt idx="50">
                  <c:v>97.118822733561203</c:v>
                </c:pt>
                <c:pt idx="51">
                  <c:v>100.20707066853841</c:v>
                </c:pt>
                <c:pt idx="52">
                  <c:v>98.854117075602218</c:v>
                </c:pt>
                <c:pt idx="53">
                  <c:v>98.750741322835282</c:v>
                </c:pt>
                <c:pt idx="54">
                  <c:v>97.887902577718094</c:v>
                </c:pt>
                <c:pt idx="55">
                  <c:v>92.980208079020187</c:v>
                </c:pt>
                <c:pt idx="56">
                  <c:v>92.068906148274735</c:v>
                </c:pt>
                <c:pt idx="57">
                  <c:v>90.359138488769531</c:v>
                </c:pt>
                <c:pt idx="58">
                  <c:v>102.76806386311848</c:v>
                </c:pt>
                <c:pt idx="59">
                  <c:v>113.15654881795247</c:v>
                </c:pt>
                <c:pt idx="60">
                  <c:v>115.05696233113606</c:v>
                </c:pt>
                <c:pt idx="61">
                  <c:v>118.60214869181316</c:v>
                </c:pt>
                <c:pt idx="62">
                  <c:v>120.42762120564778</c:v>
                </c:pt>
                <c:pt idx="63">
                  <c:v>119.3092155456543</c:v>
                </c:pt>
                <c:pt idx="64">
                  <c:v>108.91197204589844</c:v>
                </c:pt>
                <c:pt idx="65">
                  <c:v>99.233847300211593</c:v>
                </c:pt>
                <c:pt idx="66">
                  <c:v>98.633731842041016</c:v>
                </c:pt>
                <c:pt idx="67">
                  <c:v>97.798538208007813</c:v>
                </c:pt>
                <c:pt idx="68">
                  <c:v>96.936027526855469</c:v>
                </c:pt>
                <c:pt idx="69">
                  <c:v>97.023750305175781</c:v>
                </c:pt>
                <c:pt idx="70">
                  <c:v>96.121472676595047</c:v>
                </c:pt>
                <c:pt idx="71">
                  <c:v>98.123528798421219</c:v>
                </c:pt>
                <c:pt idx="72">
                  <c:v>96.55532582600911</c:v>
                </c:pt>
                <c:pt idx="73">
                  <c:v>99.133304595947266</c:v>
                </c:pt>
                <c:pt idx="74">
                  <c:v>97.815080006917313</c:v>
                </c:pt>
                <c:pt idx="75">
                  <c:v>103.43376922607422</c:v>
                </c:pt>
                <c:pt idx="76">
                  <c:v>106.71063741048177</c:v>
                </c:pt>
                <c:pt idx="77">
                  <c:v>110.8120625813802</c:v>
                </c:pt>
                <c:pt idx="78">
                  <c:v>110.41410064697266</c:v>
                </c:pt>
                <c:pt idx="79">
                  <c:v>114.4683100382487</c:v>
                </c:pt>
                <c:pt idx="80">
                  <c:v>117.61807123819987</c:v>
                </c:pt>
                <c:pt idx="81">
                  <c:v>112.95167922973633</c:v>
                </c:pt>
                <c:pt idx="82">
                  <c:v>111.28768793741862</c:v>
                </c:pt>
                <c:pt idx="83">
                  <c:v>103.94256083170573</c:v>
                </c:pt>
                <c:pt idx="84">
                  <c:v>102.21144866943359</c:v>
                </c:pt>
                <c:pt idx="85">
                  <c:v>89.871407826741532</c:v>
                </c:pt>
                <c:pt idx="86">
                  <c:v>89.276049296061203</c:v>
                </c:pt>
                <c:pt idx="87">
                  <c:v>94.576366424560547</c:v>
                </c:pt>
                <c:pt idx="88">
                  <c:v>100.08813349405925</c:v>
                </c:pt>
                <c:pt idx="89">
                  <c:v>103.62985610961914</c:v>
                </c:pt>
                <c:pt idx="90">
                  <c:v>106.56346257527669</c:v>
                </c:pt>
                <c:pt idx="91">
                  <c:v>114.60518137613933</c:v>
                </c:pt>
                <c:pt idx="92">
                  <c:v>108.4537836710612</c:v>
                </c:pt>
                <c:pt idx="93">
                  <c:v>103.24595133463542</c:v>
                </c:pt>
                <c:pt idx="94">
                  <c:v>95.702779134114579</c:v>
                </c:pt>
                <c:pt idx="95">
                  <c:v>93.475958506266281</c:v>
                </c:pt>
                <c:pt idx="96">
                  <c:v>89.708571116129562</c:v>
                </c:pt>
                <c:pt idx="97">
                  <c:v>87.051651000976563</c:v>
                </c:pt>
                <c:pt idx="98">
                  <c:v>88.264048258463546</c:v>
                </c:pt>
                <c:pt idx="99">
                  <c:v>86.136876424153641</c:v>
                </c:pt>
                <c:pt idx="100">
                  <c:v>90.48092905680339</c:v>
                </c:pt>
                <c:pt idx="101">
                  <c:v>93.144393920898438</c:v>
                </c:pt>
                <c:pt idx="102">
                  <c:v>94.160586039225265</c:v>
                </c:pt>
                <c:pt idx="103">
                  <c:v>95.261295318603516</c:v>
                </c:pt>
                <c:pt idx="104">
                  <c:v>96.601244608561203</c:v>
                </c:pt>
                <c:pt idx="105">
                  <c:v>99.69845835367839</c:v>
                </c:pt>
                <c:pt idx="106">
                  <c:v>94.1328722635905</c:v>
                </c:pt>
                <c:pt idx="107">
                  <c:v>88.748111724853516</c:v>
                </c:pt>
                <c:pt idx="108">
                  <c:v>96.231393178304032</c:v>
                </c:pt>
                <c:pt idx="109">
                  <c:v>91.65658315022786</c:v>
                </c:pt>
                <c:pt idx="110">
                  <c:v>90.185256958007813</c:v>
                </c:pt>
                <c:pt idx="111">
                  <c:v>85.43570200602214</c:v>
                </c:pt>
                <c:pt idx="112">
                  <c:v>84.673840840657547</c:v>
                </c:pt>
                <c:pt idx="113">
                  <c:v>84.165168762207031</c:v>
                </c:pt>
                <c:pt idx="114">
                  <c:v>72.173891703287765</c:v>
                </c:pt>
                <c:pt idx="115">
                  <c:v>70.425640106201172</c:v>
                </c:pt>
                <c:pt idx="116">
                  <c:v>70.231864929199219</c:v>
                </c:pt>
                <c:pt idx="117">
                  <c:v>71.355826059977218</c:v>
                </c:pt>
                <c:pt idx="118">
                  <c:v>71.615867614746094</c:v>
                </c:pt>
                <c:pt idx="119">
                  <c:v>70.422439575195313</c:v>
                </c:pt>
                <c:pt idx="120">
                  <c:v>72.24667612711589</c:v>
                </c:pt>
                <c:pt idx="121">
                  <c:v>73.661801656087235</c:v>
                </c:pt>
                <c:pt idx="122">
                  <c:v>73.368699391682938</c:v>
                </c:pt>
                <c:pt idx="123">
                  <c:v>75.382541656494141</c:v>
                </c:pt>
                <c:pt idx="124">
                  <c:v>79.205819447835282</c:v>
                </c:pt>
                <c:pt idx="125">
                  <c:v>80.882457733154297</c:v>
                </c:pt>
                <c:pt idx="126">
                  <c:v>77.716135660807296</c:v>
                </c:pt>
                <c:pt idx="127">
                  <c:v>80.304426829020187</c:v>
                </c:pt>
                <c:pt idx="128">
                  <c:v>80.650793711344406</c:v>
                </c:pt>
                <c:pt idx="129">
                  <c:v>79.12796274820964</c:v>
                </c:pt>
                <c:pt idx="130">
                  <c:v>78.05496470133464</c:v>
                </c:pt>
                <c:pt idx="131">
                  <c:v>83.258014678955078</c:v>
                </c:pt>
                <c:pt idx="132">
                  <c:v>96.633717854817704</c:v>
                </c:pt>
                <c:pt idx="133">
                  <c:v>117.74579493204753</c:v>
                </c:pt>
                <c:pt idx="134">
                  <c:v>157.45545450846353</c:v>
                </c:pt>
                <c:pt idx="135">
                  <c:v>176.14109802246094</c:v>
                </c:pt>
                <c:pt idx="136">
                  <c:v>185.42265446980795</c:v>
                </c:pt>
                <c:pt idx="137">
                  <c:v>189.64963785807291</c:v>
                </c:pt>
                <c:pt idx="138">
                  <c:v>186.06660079956055</c:v>
                </c:pt>
                <c:pt idx="139">
                  <c:v>172.1839688618978</c:v>
                </c:pt>
                <c:pt idx="140">
                  <c:v>141.02245966593424</c:v>
                </c:pt>
                <c:pt idx="141">
                  <c:v>133.02567927042642</c:v>
                </c:pt>
                <c:pt idx="142">
                  <c:v>128.76864624023438</c:v>
                </c:pt>
                <c:pt idx="143">
                  <c:v>125.51674906412761</c:v>
                </c:pt>
                <c:pt idx="144">
                  <c:v>123.36512883504231</c:v>
                </c:pt>
                <c:pt idx="145">
                  <c:v>121.38698832194011</c:v>
                </c:pt>
                <c:pt idx="146">
                  <c:v>116.95267232259114</c:v>
                </c:pt>
                <c:pt idx="147">
                  <c:v>110.89387893676758</c:v>
                </c:pt>
                <c:pt idx="148">
                  <c:v>109.51911163330078</c:v>
                </c:pt>
                <c:pt idx="149">
                  <c:v>109.40794626871745</c:v>
                </c:pt>
                <c:pt idx="150">
                  <c:v>109.93823623657227</c:v>
                </c:pt>
                <c:pt idx="151">
                  <c:v>106.62937037150066</c:v>
                </c:pt>
                <c:pt idx="152">
                  <c:v>105.50517654418945</c:v>
                </c:pt>
                <c:pt idx="153">
                  <c:v>120.68473561604817</c:v>
                </c:pt>
                <c:pt idx="154">
                  <c:v>128.72281138102213</c:v>
                </c:pt>
                <c:pt idx="155">
                  <c:v>134.01456451416016</c:v>
                </c:pt>
                <c:pt idx="156">
                  <c:v>142.83537673950195</c:v>
                </c:pt>
                <c:pt idx="157">
                  <c:v>150.41154225667319</c:v>
                </c:pt>
                <c:pt idx="158">
                  <c:v>156.17460123697916</c:v>
                </c:pt>
                <c:pt idx="159">
                  <c:v>150.51799011230469</c:v>
                </c:pt>
                <c:pt idx="160">
                  <c:v>146.15561167399088</c:v>
                </c:pt>
                <c:pt idx="161">
                  <c:v>141.29116694132486</c:v>
                </c:pt>
                <c:pt idx="162">
                  <c:v>129.96136983235678</c:v>
                </c:pt>
                <c:pt idx="163">
                  <c:v>129.02418518066406</c:v>
                </c:pt>
                <c:pt idx="164">
                  <c:v>128.54845428466797</c:v>
                </c:pt>
                <c:pt idx="165">
                  <c:v>123.00543212890625</c:v>
                </c:pt>
                <c:pt idx="166">
                  <c:v>122.73539479573567</c:v>
                </c:pt>
                <c:pt idx="167">
                  <c:v>127.61433537801106</c:v>
                </c:pt>
                <c:pt idx="168">
                  <c:v>130.93740081787109</c:v>
                </c:pt>
                <c:pt idx="169">
                  <c:v>130.17928568522134</c:v>
                </c:pt>
                <c:pt idx="170">
                  <c:v>137.69338989257813</c:v>
                </c:pt>
                <c:pt idx="171">
                  <c:v>139.19834645589194</c:v>
                </c:pt>
                <c:pt idx="172">
                  <c:v>145.34994252522787</c:v>
                </c:pt>
                <c:pt idx="173">
                  <c:v>158.65529886881509</c:v>
                </c:pt>
                <c:pt idx="174">
                  <c:v>162.43379720052084</c:v>
                </c:pt>
                <c:pt idx="175">
                  <c:v>162.48930358886719</c:v>
                </c:pt>
                <c:pt idx="176">
                  <c:v>153.93456649780273</c:v>
                </c:pt>
                <c:pt idx="177">
                  <c:v>156.3856086730957</c:v>
                </c:pt>
                <c:pt idx="178">
                  <c:v>146.29234059651694</c:v>
                </c:pt>
                <c:pt idx="179">
                  <c:v>130.47909545898438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A4-410C-9824-7A13CE311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745135"/>
        <c:axId val="935751375"/>
      </c:lineChart>
      <c:dateAx>
        <c:axId val="935745135"/>
        <c:scaling>
          <c:orientation val="minMax"/>
          <c:min val="40513"/>
        </c:scaling>
        <c:delete val="0"/>
        <c:axPos val="b"/>
        <c:numFmt formatCode="[$-437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935751375"/>
        <c:crosses val="autoZero"/>
        <c:auto val="1"/>
        <c:lblOffset val="100"/>
        <c:baseTimeUnit val="months"/>
        <c:majorUnit val="18"/>
        <c:majorTimeUnit val="months"/>
      </c:dateAx>
      <c:valAx>
        <c:axId val="93575137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/>
                    <a:ea typeface="Roboto _GEO Nus" panose="02000000000000000000" pitchFamily="2" charset="0"/>
                    <a:cs typeface="+mn-cs"/>
                  </a:defRPr>
                </a:pPr>
                <a:r>
                  <a:rPr lang="ka-GE"/>
                  <a:t>ინდექსი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/>
                  <a:ea typeface="Roboto _GEO Nus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9357451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4456802721088433"/>
          <c:y val="6.3446156928882742E-3"/>
          <c:w val="0.77839964485877589"/>
          <c:h val="0.39657154307278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Roboto _GEO Nus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  <a:ea typeface="Roboto _GEO Nus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87641723356012E-2"/>
          <c:y val="2.9542822573675562E-2"/>
          <c:w val="0.83204563492063488"/>
          <c:h val="0.82723152709359604"/>
        </c:manualLayout>
      </c:layout>
      <c:lineChart>
        <c:grouping val="standard"/>
        <c:varyColors val="0"/>
        <c:ser>
          <c:idx val="0"/>
          <c:order val="0"/>
          <c:tx>
            <c:strRef>
              <c:f>'2.1.4'!$C$1</c:f>
              <c:strCache>
                <c:ptCount val="1"/>
                <c:pt idx="0">
                  <c:v>CPI-ით კორექტირებული რეალური ხელფასის ცვლილება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46-4E4C-91CA-5ABF7EAE94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extLst>
                <c:ext xmlns:c15="http://schemas.microsoft.com/office/drawing/2012/chart" uri="{02D57815-91ED-43cb-92C2-25804820EDAC}">
                  <c15:fullRef>
                    <c15:sqref>'2.1.4'!$A$2:$B$45</c15:sqref>
                  </c15:fullRef>
                </c:ext>
              </c:extLst>
              <c:f>'2.1.4'!$A$18:$B$45</c:f>
              <c:multiLvlStrCache>
                <c:ptCount val="28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  <c:pt idx="25">
                    <c:v>კვ2</c:v>
                  </c:pt>
                  <c:pt idx="26">
                    <c:v>კვ3</c:v>
                  </c:pt>
                  <c:pt idx="27">
                    <c:v>კვ4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'2.1.4'!$C$2:$C$45</c15:sqref>
                  </c15:fullRef>
                </c:ext>
              </c:extLst>
              <c:f>'2.1.4'!$C$18:$C$45</c:f>
              <c:numCache>
                <c:formatCode>0.0%</c:formatCode>
                <c:ptCount val="28"/>
                <c:pt idx="0">
                  <c:v>2.5094516682300227E-3</c:v>
                </c:pt>
                <c:pt idx="1">
                  <c:v>2.5160225683251491E-2</c:v>
                </c:pt>
                <c:pt idx="2">
                  <c:v>2.8032060948432358E-2</c:v>
                </c:pt>
                <c:pt idx="3">
                  <c:v>2.4720157098092832E-2</c:v>
                </c:pt>
                <c:pt idx="4">
                  <c:v>3.3685733471832124E-2</c:v>
                </c:pt>
                <c:pt idx="5">
                  <c:v>-8.3489621899253241E-2</c:v>
                </c:pt>
                <c:pt idx="6">
                  <c:v>-2.6278019431133615E-2</c:v>
                </c:pt>
                <c:pt idx="7">
                  <c:v>-3.5732189873013298E-2</c:v>
                </c:pt>
                <c:pt idx="8">
                  <c:v>-2.859118203091926E-3</c:v>
                </c:pt>
                <c:pt idx="9">
                  <c:v>6.6944725905659697E-2</c:v>
                </c:pt>
                <c:pt idx="10">
                  <c:v>-1.604424531917803E-2</c:v>
                </c:pt>
                <c:pt idx="11">
                  <c:v>-1.5888723510026015E-2</c:v>
                </c:pt>
                <c:pt idx="12">
                  <c:v>1.6837803793917416E-2</c:v>
                </c:pt>
                <c:pt idx="13">
                  <c:v>2.786415556816868E-2</c:v>
                </c:pt>
                <c:pt idx="14">
                  <c:v>4.7583787911917197E-2</c:v>
                </c:pt>
                <c:pt idx="15">
                  <c:v>9.8755682972178516E-2</c:v>
                </c:pt>
                <c:pt idx="16">
                  <c:v>0.10257937588919419</c:v>
                </c:pt>
                <c:pt idx="17">
                  <c:v>0.15172488202624024</c:v>
                </c:pt>
                <c:pt idx="18">
                  <c:v>0.15626417939067427</c:v>
                </c:pt>
                <c:pt idx="19">
                  <c:v>0.14795946923130177</c:v>
                </c:pt>
                <c:pt idx="20">
                  <c:v>0.12976602834673923</c:v>
                </c:pt>
                <c:pt idx="21">
                  <c:v>8.9613842850996495E-2</c:v>
                </c:pt>
                <c:pt idx="22">
                  <c:v>9.6183106031342502E-2</c:v>
                </c:pt>
                <c:pt idx="23">
                  <c:v>7.29694781996717E-2</c:v>
                </c:pt>
                <c:pt idx="24">
                  <c:v>8.8607849635514269E-2</c:v>
                </c:pt>
                <c:pt idx="25">
                  <c:v>6.3947919896538918E-2</c:v>
                </c:pt>
                <c:pt idx="26">
                  <c:v>5.640638341694082E-2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E8-4D5F-8632-55A64A4CC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2146320"/>
        <c:axId val="722137584"/>
      </c:lineChart>
      <c:catAx>
        <c:axId val="722146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722137584"/>
        <c:crosses val="autoZero"/>
        <c:auto val="1"/>
        <c:lblAlgn val="ctr"/>
        <c:lblOffset val="100"/>
        <c:tickMarkSkip val="4"/>
        <c:noMultiLvlLbl val="0"/>
      </c:catAx>
      <c:valAx>
        <c:axId val="72213758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low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722146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87641723356012E-2"/>
          <c:y val="2.0007966771051447E-2"/>
          <c:w val="0.87329478458049892"/>
          <c:h val="0.79650629014989294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'2.1.5'!$G$1</c:f>
              <c:strCache>
                <c:ptCount val="1"/>
                <c:pt idx="0">
                  <c:v>ბიზნეს სესხები, ლარი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cat>
            <c:numRef>
              <c:f>'2.1.5'!$A$2:$A$85</c:f>
              <c:numCache>
                <c:formatCode>m/d/yyyy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'2.1.5'!$G$2:$G$85</c:f>
              <c:numCache>
                <c:formatCode>0.0%</c:formatCode>
                <c:ptCount val="84"/>
                <c:pt idx="0">
                  <c:v>3.2366029191126952E-2</c:v>
                </c:pt>
                <c:pt idx="1">
                  <c:v>3.0655055790390899E-2</c:v>
                </c:pt>
                <c:pt idx="2">
                  <c:v>3.0351675097205103E-2</c:v>
                </c:pt>
                <c:pt idx="3">
                  <c:v>2.8164995037524836E-2</c:v>
                </c:pt>
                <c:pt idx="4">
                  <c:v>2.9926497822885485E-2</c:v>
                </c:pt>
                <c:pt idx="5">
                  <c:v>3.4472542990542733E-2</c:v>
                </c:pt>
                <c:pt idx="6">
                  <c:v>3.8327636544128282E-2</c:v>
                </c:pt>
                <c:pt idx="7">
                  <c:v>4.0211927679211723E-2</c:v>
                </c:pt>
                <c:pt idx="8">
                  <c:v>4.4417678192352726E-2</c:v>
                </c:pt>
                <c:pt idx="9">
                  <c:v>4.2558336566312492E-2</c:v>
                </c:pt>
                <c:pt idx="10">
                  <c:v>4.4942455773028661E-2</c:v>
                </c:pt>
                <c:pt idx="11">
                  <c:v>4.7210406245871625E-2</c:v>
                </c:pt>
                <c:pt idx="12">
                  <c:v>4.9320107117380232E-2</c:v>
                </c:pt>
                <c:pt idx="13">
                  <c:v>5.0351159049363305E-2</c:v>
                </c:pt>
                <c:pt idx="14">
                  <c:v>4.7148367443158277E-2</c:v>
                </c:pt>
                <c:pt idx="15">
                  <c:v>4.3547646951604846E-2</c:v>
                </c:pt>
                <c:pt idx="16">
                  <c:v>3.7360470940781577E-2</c:v>
                </c:pt>
                <c:pt idx="17">
                  <c:v>3.3052293797656819E-2</c:v>
                </c:pt>
                <c:pt idx="18">
                  <c:v>3.0948143076053609E-2</c:v>
                </c:pt>
                <c:pt idx="19">
                  <c:v>2.8854828564712456E-2</c:v>
                </c:pt>
                <c:pt idx="20">
                  <c:v>3.0510417484415037E-2</c:v>
                </c:pt>
                <c:pt idx="21">
                  <c:v>3.3705389307244267E-2</c:v>
                </c:pt>
                <c:pt idx="22">
                  <c:v>3.4262376492190924E-2</c:v>
                </c:pt>
                <c:pt idx="23">
                  <c:v>3.8998027703377243E-2</c:v>
                </c:pt>
                <c:pt idx="24">
                  <c:v>3.7241341151111065E-2</c:v>
                </c:pt>
                <c:pt idx="25">
                  <c:v>3.8318254546889273E-2</c:v>
                </c:pt>
                <c:pt idx="26">
                  <c:v>3.8142033634411619E-2</c:v>
                </c:pt>
                <c:pt idx="27">
                  <c:v>4.5281355448386948E-2</c:v>
                </c:pt>
                <c:pt idx="28">
                  <c:v>4.961367904319882E-2</c:v>
                </c:pt>
                <c:pt idx="29">
                  <c:v>5.3814320431846384E-2</c:v>
                </c:pt>
                <c:pt idx="30">
                  <c:v>5.4372862937185691E-2</c:v>
                </c:pt>
                <c:pt idx="31">
                  <c:v>5.5550405440315823E-2</c:v>
                </c:pt>
                <c:pt idx="32">
                  <c:v>5.3304272099279765E-2</c:v>
                </c:pt>
                <c:pt idx="33">
                  <c:v>5.2493937446461227E-2</c:v>
                </c:pt>
                <c:pt idx="34">
                  <c:v>5.0799231613407825E-2</c:v>
                </c:pt>
                <c:pt idx="35">
                  <c:v>5.0373669806757004E-2</c:v>
                </c:pt>
                <c:pt idx="36">
                  <c:v>4.916217656795701E-2</c:v>
                </c:pt>
                <c:pt idx="37">
                  <c:v>4.8075913883941092E-2</c:v>
                </c:pt>
                <c:pt idx="38">
                  <c:v>4.7337159208186853E-2</c:v>
                </c:pt>
                <c:pt idx="39">
                  <c:v>4.4537852932254651E-2</c:v>
                </c:pt>
                <c:pt idx="40">
                  <c:v>4.5891141731673891E-2</c:v>
                </c:pt>
                <c:pt idx="41">
                  <c:v>4.6186446078153136E-2</c:v>
                </c:pt>
                <c:pt idx="42">
                  <c:v>4.3835071438050828E-2</c:v>
                </c:pt>
                <c:pt idx="43">
                  <c:v>4.4176390625866153E-2</c:v>
                </c:pt>
                <c:pt idx="44">
                  <c:v>4.2884254438249447E-2</c:v>
                </c:pt>
                <c:pt idx="45">
                  <c:v>4.0701429978460074E-2</c:v>
                </c:pt>
                <c:pt idx="46">
                  <c:v>3.9347452837524582E-2</c:v>
                </c:pt>
                <c:pt idx="47">
                  <c:v>3.7061109973894536E-2</c:v>
                </c:pt>
                <c:pt idx="48">
                  <c:v>3.745706641332467E-2</c:v>
                </c:pt>
                <c:pt idx="49">
                  <c:v>3.6348800056306807E-2</c:v>
                </c:pt>
                <c:pt idx="50">
                  <c:v>3.6181725476934337E-2</c:v>
                </c:pt>
                <c:pt idx="51">
                  <c:v>3.5292934976109816E-2</c:v>
                </c:pt>
                <c:pt idx="52">
                  <c:v>3.4396482086587833E-2</c:v>
                </c:pt>
                <c:pt idx="53">
                  <c:v>3.5945906550561908E-2</c:v>
                </c:pt>
                <c:pt idx="54">
                  <c:v>3.5260746645729327E-2</c:v>
                </c:pt>
                <c:pt idx="55">
                  <c:v>3.3863366136170629E-2</c:v>
                </c:pt>
                <c:pt idx="56">
                  <c:v>3.5604286830412273E-2</c:v>
                </c:pt>
                <c:pt idx="57">
                  <c:v>3.7342233587604107E-2</c:v>
                </c:pt>
                <c:pt idx="58">
                  <c:v>3.899168888415723E-2</c:v>
                </c:pt>
                <c:pt idx="59">
                  <c:v>4.1638406126955844E-2</c:v>
                </c:pt>
                <c:pt idx="60">
                  <c:v>4.138405774687514E-2</c:v>
                </c:pt>
                <c:pt idx="61">
                  <c:v>4.3657812094225069E-2</c:v>
                </c:pt>
                <c:pt idx="62">
                  <c:v>4.581409723059985E-2</c:v>
                </c:pt>
                <c:pt idx="63">
                  <c:v>4.8496460262322065E-2</c:v>
                </c:pt>
                <c:pt idx="64">
                  <c:v>4.9577851500905656E-2</c:v>
                </c:pt>
                <c:pt idx="65">
                  <c:v>4.9710734081292354E-2</c:v>
                </c:pt>
                <c:pt idx="66">
                  <c:v>5.1406797300783388E-2</c:v>
                </c:pt>
                <c:pt idx="67">
                  <c:v>5.1912443316411427E-2</c:v>
                </c:pt>
                <c:pt idx="68">
                  <c:v>5.4120940602011315E-2</c:v>
                </c:pt>
                <c:pt idx="69">
                  <c:v>5.6139140693326837E-2</c:v>
                </c:pt>
                <c:pt idx="70">
                  <c:v>5.5695250710592642E-2</c:v>
                </c:pt>
                <c:pt idx="71">
                  <c:v>5.2111228443011207E-2</c:v>
                </c:pt>
                <c:pt idx="72">
                  <c:v>5.3478341156956821E-2</c:v>
                </c:pt>
                <c:pt idx="73">
                  <c:v>5.1993458803880441E-2</c:v>
                </c:pt>
                <c:pt idx="74">
                  <c:v>5.0179312177913063E-2</c:v>
                </c:pt>
                <c:pt idx="75">
                  <c:v>4.8444725868407437E-2</c:v>
                </c:pt>
                <c:pt idx="76">
                  <c:v>4.658937136451069E-2</c:v>
                </c:pt>
                <c:pt idx="77">
                  <c:v>4.5904836065653903E-2</c:v>
                </c:pt>
                <c:pt idx="78">
                  <c:v>4.5333651375174998E-2</c:v>
                </c:pt>
                <c:pt idx="79">
                  <c:v>4.3675107002368631E-2</c:v>
                </c:pt>
                <c:pt idx="80">
                  <c:v>4.0196695359634133E-2</c:v>
                </c:pt>
                <c:pt idx="81">
                  <c:v>3.7676193615977731E-2</c:v>
                </c:pt>
                <c:pt idx="82">
                  <c:v>3.7532003876332161E-2</c:v>
                </c:pt>
                <c:pt idx="83">
                  <c:v>3.7200844749444607E-2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7704-41F0-9298-2A0EE23181A6}"/>
            </c:ext>
          </c:extLst>
        </c:ser>
        <c:ser>
          <c:idx val="4"/>
          <c:order val="2"/>
          <c:tx>
            <c:strRef>
              <c:f>'2.1.5'!$F$1</c:f>
              <c:strCache>
                <c:ptCount val="1"/>
                <c:pt idx="0">
                  <c:v>იპოთეკური, ლარი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cat>
            <c:numRef>
              <c:f>'2.1.5'!$A$2:$A$85</c:f>
              <c:numCache>
                <c:formatCode>m/d/yyyy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'2.1.5'!$F$2:$F$85</c:f>
              <c:numCache>
                <c:formatCode>0.0%</c:formatCode>
                <c:ptCount val="84"/>
                <c:pt idx="0">
                  <c:v>8.378229946684055E-3</c:v>
                </c:pt>
                <c:pt idx="1">
                  <c:v>8.1765098738223619E-3</c:v>
                </c:pt>
                <c:pt idx="2">
                  <c:v>8.1054117835240528E-3</c:v>
                </c:pt>
                <c:pt idx="3">
                  <c:v>7.6804368936463962E-3</c:v>
                </c:pt>
                <c:pt idx="4">
                  <c:v>8.3366912334465887E-3</c:v>
                </c:pt>
                <c:pt idx="5">
                  <c:v>9.7285498461067346E-3</c:v>
                </c:pt>
                <c:pt idx="6">
                  <c:v>1.0944633482753069E-2</c:v>
                </c:pt>
                <c:pt idx="7">
                  <c:v>1.1263412252694345E-2</c:v>
                </c:pt>
                <c:pt idx="8">
                  <c:v>1.2190171172295266E-2</c:v>
                </c:pt>
                <c:pt idx="9">
                  <c:v>1.1965580092144341E-2</c:v>
                </c:pt>
                <c:pt idx="10">
                  <c:v>1.2617349436195661E-2</c:v>
                </c:pt>
                <c:pt idx="11">
                  <c:v>1.3299514139045948E-2</c:v>
                </c:pt>
                <c:pt idx="12">
                  <c:v>1.4193716788502552E-2</c:v>
                </c:pt>
                <c:pt idx="13">
                  <c:v>1.4840995381411946E-2</c:v>
                </c:pt>
                <c:pt idx="14">
                  <c:v>1.4204464734958511E-2</c:v>
                </c:pt>
                <c:pt idx="15">
                  <c:v>1.4156528192831532E-2</c:v>
                </c:pt>
                <c:pt idx="16">
                  <c:v>1.3039744783860403E-2</c:v>
                </c:pt>
                <c:pt idx="17">
                  <c:v>1.1850617051136839E-2</c:v>
                </c:pt>
                <c:pt idx="18">
                  <c:v>1.1478202805028927E-2</c:v>
                </c:pt>
                <c:pt idx="19">
                  <c:v>1.0989759089501262E-2</c:v>
                </c:pt>
                <c:pt idx="20">
                  <c:v>1.1682844518940841E-2</c:v>
                </c:pt>
                <c:pt idx="21">
                  <c:v>1.3311854786793463E-2</c:v>
                </c:pt>
                <c:pt idx="22">
                  <c:v>1.36265820348012E-2</c:v>
                </c:pt>
                <c:pt idx="23">
                  <c:v>1.5369250622658742E-2</c:v>
                </c:pt>
                <c:pt idx="24">
                  <c:v>1.487783809658859E-2</c:v>
                </c:pt>
                <c:pt idx="25">
                  <c:v>1.5480189587077042E-2</c:v>
                </c:pt>
                <c:pt idx="26">
                  <c:v>1.5351113692823735E-2</c:v>
                </c:pt>
                <c:pt idx="27">
                  <c:v>1.8219049412861673E-2</c:v>
                </c:pt>
                <c:pt idx="28">
                  <c:v>2.0091135980506051E-2</c:v>
                </c:pt>
                <c:pt idx="29">
                  <c:v>2.1941398921919566E-2</c:v>
                </c:pt>
                <c:pt idx="30">
                  <c:v>2.2985725476361556E-2</c:v>
                </c:pt>
                <c:pt idx="31">
                  <c:v>2.4549698510482908E-2</c:v>
                </c:pt>
                <c:pt idx="32">
                  <c:v>2.3877683816255085E-2</c:v>
                </c:pt>
                <c:pt idx="33">
                  <c:v>2.3810720426110547E-2</c:v>
                </c:pt>
                <c:pt idx="34">
                  <c:v>2.3419861204391195E-2</c:v>
                </c:pt>
                <c:pt idx="35">
                  <c:v>2.3435221569004738E-2</c:v>
                </c:pt>
                <c:pt idx="36">
                  <c:v>2.3118639877342008E-2</c:v>
                </c:pt>
                <c:pt idx="37">
                  <c:v>2.2716145857326318E-2</c:v>
                </c:pt>
                <c:pt idx="38">
                  <c:v>2.2219904973510514E-2</c:v>
                </c:pt>
                <c:pt idx="39">
                  <c:v>2.0756585906378456E-2</c:v>
                </c:pt>
                <c:pt idx="40">
                  <c:v>2.1229055600658846E-2</c:v>
                </c:pt>
                <c:pt idx="41">
                  <c:v>2.1176087289991253E-2</c:v>
                </c:pt>
                <c:pt idx="42">
                  <c:v>2.0089616095293028E-2</c:v>
                </c:pt>
                <c:pt idx="43">
                  <c:v>2.0163106906168172E-2</c:v>
                </c:pt>
                <c:pt idx="44">
                  <c:v>1.906521976067135E-2</c:v>
                </c:pt>
                <c:pt idx="45">
                  <c:v>1.8350973453272197E-2</c:v>
                </c:pt>
                <c:pt idx="46">
                  <c:v>1.8039470254015047E-2</c:v>
                </c:pt>
                <c:pt idx="47">
                  <c:v>1.6563810018083557E-2</c:v>
                </c:pt>
                <c:pt idx="48">
                  <c:v>1.7214504656556884E-2</c:v>
                </c:pt>
                <c:pt idx="49">
                  <c:v>1.6995253813670771E-2</c:v>
                </c:pt>
                <c:pt idx="50">
                  <c:v>1.7193946101471333E-2</c:v>
                </c:pt>
                <c:pt idx="51">
                  <c:v>1.6841857830983114E-2</c:v>
                </c:pt>
                <c:pt idx="52">
                  <c:v>1.6459324613228514E-2</c:v>
                </c:pt>
                <c:pt idx="53">
                  <c:v>1.7091947011681638E-2</c:v>
                </c:pt>
                <c:pt idx="54">
                  <c:v>1.7106009338893766E-2</c:v>
                </c:pt>
                <c:pt idx="55">
                  <c:v>1.6856233947235139E-2</c:v>
                </c:pt>
                <c:pt idx="56">
                  <c:v>1.7286382331608823E-2</c:v>
                </c:pt>
                <c:pt idx="57">
                  <c:v>1.8224257646457676E-2</c:v>
                </c:pt>
                <c:pt idx="58">
                  <c:v>1.9360294751538831E-2</c:v>
                </c:pt>
                <c:pt idx="59">
                  <c:v>2.0405797943080835E-2</c:v>
                </c:pt>
                <c:pt idx="60">
                  <c:v>2.1296640796680453E-2</c:v>
                </c:pt>
                <c:pt idx="61">
                  <c:v>2.2737565580981126E-2</c:v>
                </c:pt>
                <c:pt idx="62">
                  <c:v>2.3992197251007003E-2</c:v>
                </c:pt>
                <c:pt idx="63">
                  <c:v>2.5613821831411938E-2</c:v>
                </c:pt>
                <c:pt idx="64">
                  <c:v>2.6376207582829169E-2</c:v>
                </c:pt>
                <c:pt idx="65">
                  <c:v>2.6057815914650874E-2</c:v>
                </c:pt>
                <c:pt idx="66">
                  <c:v>2.7682115517880187E-2</c:v>
                </c:pt>
                <c:pt idx="67">
                  <c:v>2.7957502837852723E-2</c:v>
                </c:pt>
                <c:pt idx="68">
                  <c:v>2.874919029315854E-2</c:v>
                </c:pt>
                <c:pt idx="69">
                  <c:v>2.9800444338413366E-2</c:v>
                </c:pt>
                <c:pt idx="70">
                  <c:v>2.9917906206094993E-2</c:v>
                </c:pt>
                <c:pt idx="71">
                  <c:v>2.734392583949706E-2</c:v>
                </c:pt>
                <c:pt idx="72">
                  <c:v>2.8739973700322097E-2</c:v>
                </c:pt>
                <c:pt idx="73">
                  <c:v>2.8007120167917982E-2</c:v>
                </c:pt>
                <c:pt idx="74">
                  <c:v>2.6716188832860671E-2</c:v>
                </c:pt>
                <c:pt idx="75">
                  <c:v>2.6176824428638029E-2</c:v>
                </c:pt>
                <c:pt idx="76">
                  <c:v>2.5160590321484714E-2</c:v>
                </c:pt>
                <c:pt idx="77">
                  <c:v>2.4429822102927864E-2</c:v>
                </c:pt>
                <c:pt idx="78">
                  <c:v>2.4543297991001328E-2</c:v>
                </c:pt>
                <c:pt idx="79">
                  <c:v>2.3819621490561892E-2</c:v>
                </c:pt>
                <c:pt idx="80">
                  <c:v>2.1485519506398491E-2</c:v>
                </c:pt>
                <c:pt idx="81">
                  <c:v>2.0070425171252283E-2</c:v>
                </c:pt>
                <c:pt idx="82">
                  <c:v>2.0197141084693341E-2</c:v>
                </c:pt>
                <c:pt idx="83">
                  <c:v>1.9986016104729366E-2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4-41F0-9298-2A0EE23181A6}"/>
            </c:ext>
          </c:extLst>
        </c:ser>
        <c:ser>
          <c:idx val="3"/>
          <c:order val="3"/>
          <c:tx>
            <c:strRef>
              <c:f>'2.1.5'!$E$1</c:f>
              <c:strCache>
                <c:ptCount val="1"/>
                <c:pt idx="0">
                  <c:v>სამომხმარებლო, ლარი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'2.1.5'!$A$2:$A$85</c:f>
              <c:numCache>
                <c:formatCode>m/d/yyyy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'2.1.5'!$E$2:$E$85</c:f>
              <c:numCache>
                <c:formatCode>0.0%</c:formatCode>
                <c:ptCount val="84"/>
                <c:pt idx="0">
                  <c:v>2.6326569718062163E-2</c:v>
                </c:pt>
                <c:pt idx="1">
                  <c:v>2.5133370457799006E-2</c:v>
                </c:pt>
                <c:pt idx="2">
                  <c:v>2.3963726782579166E-2</c:v>
                </c:pt>
                <c:pt idx="3">
                  <c:v>2.2111499547100708E-2</c:v>
                </c:pt>
                <c:pt idx="4">
                  <c:v>2.2575179938566871E-2</c:v>
                </c:pt>
                <c:pt idx="5">
                  <c:v>2.5557356075053189E-2</c:v>
                </c:pt>
                <c:pt idx="6">
                  <c:v>2.8091414294400346E-2</c:v>
                </c:pt>
                <c:pt idx="7">
                  <c:v>2.8391795434767376E-2</c:v>
                </c:pt>
                <c:pt idx="8">
                  <c:v>3.013358648748457E-2</c:v>
                </c:pt>
                <c:pt idx="9">
                  <c:v>2.8545428148327896E-2</c:v>
                </c:pt>
                <c:pt idx="10">
                  <c:v>2.9650645774707295E-2</c:v>
                </c:pt>
                <c:pt idx="11">
                  <c:v>3.0914705211558813E-2</c:v>
                </c:pt>
                <c:pt idx="12">
                  <c:v>3.1627482174746653E-2</c:v>
                </c:pt>
                <c:pt idx="13">
                  <c:v>3.2119132222694732E-2</c:v>
                </c:pt>
                <c:pt idx="14">
                  <c:v>2.9504174549982935E-2</c:v>
                </c:pt>
                <c:pt idx="15">
                  <c:v>2.7217034550218979E-2</c:v>
                </c:pt>
                <c:pt idx="16">
                  <c:v>2.3239540972955906E-2</c:v>
                </c:pt>
                <c:pt idx="17">
                  <c:v>1.9840320514078868E-2</c:v>
                </c:pt>
                <c:pt idx="18">
                  <c:v>1.8257217444874921E-2</c:v>
                </c:pt>
                <c:pt idx="19">
                  <c:v>1.6709301918437995E-2</c:v>
                </c:pt>
                <c:pt idx="20">
                  <c:v>1.7087840967318468E-2</c:v>
                </c:pt>
                <c:pt idx="21">
                  <c:v>1.8872917051671451E-2</c:v>
                </c:pt>
                <c:pt idx="22">
                  <c:v>1.8942631794984083E-2</c:v>
                </c:pt>
                <c:pt idx="23">
                  <c:v>2.1303222014924159E-2</c:v>
                </c:pt>
                <c:pt idx="24">
                  <c:v>2.0604193397454243E-2</c:v>
                </c:pt>
                <c:pt idx="25">
                  <c:v>2.1421029447716153E-2</c:v>
                </c:pt>
                <c:pt idx="26">
                  <c:v>2.1351225701032636E-2</c:v>
                </c:pt>
                <c:pt idx="27">
                  <c:v>2.5390494270310163E-2</c:v>
                </c:pt>
                <c:pt idx="28">
                  <c:v>2.8138183212211513E-2</c:v>
                </c:pt>
                <c:pt idx="29">
                  <c:v>3.0631141511871907E-2</c:v>
                </c:pt>
                <c:pt idx="30">
                  <c:v>3.1382326750032878E-2</c:v>
                </c:pt>
                <c:pt idx="31">
                  <c:v>3.2654636605804366E-2</c:v>
                </c:pt>
                <c:pt idx="32">
                  <c:v>3.0659751479450444E-2</c:v>
                </c:pt>
                <c:pt idx="33">
                  <c:v>2.9498914432499374E-2</c:v>
                </c:pt>
                <c:pt idx="34">
                  <c:v>2.8019830161505898E-2</c:v>
                </c:pt>
                <c:pt idx="35">
                  <c:v>2.7101125669043026E-2</c:v>
                </c:pt>
                <c:pt idx="36">
                  <c:v>2.6677149998261446E-2</c:v>
                </c:pt>
                <c:pt idx="37">
                  <c:v>2.603755779201351E-2</c:v>
                </c:pt>
                <c:pt idx="38">
                  <c:v>2.5251196166615607E-2</c:v>
                </c:pt>
                <c:pt idx="39">
                  <c:v>2.3546485060864115E-2</c:v>
                </c:pt>
                <c:pt idx="40">
                  <c:v>2.4402711899148659E-2</c:v>
                </c:pt>
                <c:pt idx="41">
                  <c:v>2.4728875687102643E-2</c:v>
                </c:pt>
                <c:pt idx="42">
                  <c:v>2.3918118612568807E-2</c:v>
                </c:pt>
                <c:pt idx="43">
                  <c:v>2.4352560110772921E-2</c:v>
                </c:pt>
                <c:pt idx="44">
                  <c:v>2.3412529207239213E-2</c:v>
                </c:pt>
                <c:pt idx="45">
                  <c:v>2.2548998364930472E-2</c:v>
                </c:pt>
                <c:pt idx="46">
                  <c:v>2.2823179092155525E-2</c:v>
                </c:pt>
                <c:pt idx="47">
                  <c:v>2.1220033440160678E-2</c:v>
                </c:pt>
                <c:pt idx="48">
                  <c:v>2.2282380384079124E-2</c:v>
                </c:pt>
                <c:pt idx="49">
                  <c:v>2.2212678473125073E-2</c:v>
                </c:pt>
                <c:pt idx="50">
                  <c:v>2.237663967861241E-2</c:v>
                </c:pt>
                <c:pt idx="51">
                  <c:v>2.2039469315958606E-2</c:v>
                </c:pt>
                <c:pt idx="52">
                  <c:v>2.1636860089681229E-2</c:v>
                </c:pt>
                <c:pt idx="53">
                  <c:v>2.2516936129963611E-2</c:v>
                </c:pt>
                <c:pt idx="54">
                  <c:v>2.251622911572345E-2</c:v>
                </c:pt>
                <c:pt idx="55">
                  <c:v>2.1933128933002966E-2</c:v>
                </c:pt>
                <c:pt idx="56">
                  <c:v>2.2336120264708735E-2</c:v>
                </c:pt>
                <c:pt idx="57">
                  <c:v>2.3452364311811878E-2</c:v>
                </c:pt>
                <c:pt idx="58">
                  <c:v>2.4844789422814026E-2</c:v>
                </c:pt>
                <c:pt idx="59">
                  <c:v>2.623577441418962E-2</c:v>
                </c:pt>
                <c:pt idx="60">
                  <c:v>2.6431123213918269E-2</c:v>
                </c:pt>
                <c:pt idx="61">
                  <c:v>2.825080501287355E-2</c:v>
                </c:pt>
                <c:pt idx="62">
                  <c:v>2.9978760409405832E-2</c:v>
                </c:pt>
                <c:pt idx="63">
                  <c:v>3.215579925531209E-2</c:v>
                </c:pt>
                <c:pt idx="64">
                  <c:v>3.3364741392273384E-2</c:v>
                </c:pt>
                <c:pt idx="65">
                  <c:v>3.294268157743159E-2</c:v>
                </c:pt>
                <c:pt idx="66">
                  <c:v>3.5069203715115384E-2</c:v>
                </c:pt>
                <c:pt idx="67">
                  <c:v>3.5508211742876654E-2</c:v>
                </c:pt>
                <c:pt idx="68">
                  <c:v>3.6541951984658788E-2</c:v>
                </c:pt>
                <c:pt idx="69">
                  <c:v>3.7791678835500338E-2</c:v>
                </c:pt>
                <c:pt idx="70">
                  <c:v>3.8372978344354644E-2</c:v>
                </c:pt>
                <c:pt idx="71">
                  <c:v>3.5335453752068369E-2</c:v>
                </c:pt>
                <c:pt idx="72">
                  <c:v>3.7422763637306893E-2</c:v>
                </c:pt>
                <c:pt idx="73">
                  <c:v>3.6814217959045721E-2</c:v>
                </c:pt>
                <c:pt idx="74">
                  <c:v>3.5333324009083122E-2</c:v>
                </c:pt>
                <c:pt idx="75">
                  <c:v>3.4948790636984424E-2</c:v>
                </c:pt>
                <c:pt idx="76">
                  <c:v>3.3849976916616474E-2</c:v>
                </c:pt>
                <c:pt idx="77">
                  <c:v>3.3064150527775636E-2</c:v>
                </c:pt>
                <c:pt idx="78">
                  <c:v>3.3386589042796004E-2</c:v>
                </c:pt>
                <c:pt idx="79">
                  <c:v>3.2489470439727733E-2</c:v>
                </c:pt>
                <c:pt idx="80">
                  <c:v>2.9350558110399813E-2</c:v>
                </c:pt>
                <c:pt idx="81">
                  <c:v>2.7356644486345203E-2</c:v>
                </c:pt>
                <c:pt idx="82">
                  <c:v>2.7761607528474529E-2</c:v>
                </c:pt>
                <c:pt idx="83">
                  <c:v>2.762868372063735E-2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04-41F0-9298-2A0EE23181A6}"/>
            </c:ext>
          </c:extLst>
        </c:ser>
        <c:ser>
          <c:idx val="5"/>
          <c:order val="4"/>
          <c:tx>
            <c:strRef>
              <c:f>'2.1.5'!$H$1</c:f>
              <c:strCache>
                <c:ptCount val="1"/>
                <c:pt idx="0">
                  <c:v>სხვა სესხები, ლარი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cat>
            <c:numRef>
              <c:f>'2.1.5'!$A$2:$A$85</c:f>
              <c:numCache>
                <c:formatCode>m/d/yyyy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'2.1.5'!$H$2:$H$85</c:f>
              <c:numCache>
                <c:formatCode>0.0%</c:formatCode>
                <c:ptCount val="84"/>
                <c:pt idx="0">
                  <c:v>1.3473365029082236E-2</c:v>
                </c:pt>
                <c:pt idx="1">
                  <c:v>1.2943963131246138E-2</c:v>
                </c:pt>
                <c:pt idx="2">
                  <c:v>1.2563947922541273E-2</c:v>
                </c:pt>
                <c:pt idx="3">
                  <c:v>1.1603790620672762E-2</c:v>
                </c:pt>
                <c:pt idx="4">
                  <c:v>1.2526568237813765E-2</c:v>
                </c:pt>
                <c:pt idx="5">
                  <c:v>1.3980487140429447E-2</c:v>
                </c:pt>
                <c:pt idx="6">
                  <c:v>1.5149648948646807E-2</c:v>
                </c:pt>
                <c:pt idx="7">
                  <c:v>1.5232841645066662E-2</c:v>
                </c:pt>
                <c:pt idx="8">
                  <c:v>1.5867726527874434E-2</c:v>
                </c:pt>
                <c:pt idx="9">
                  <c:v>1.4599139784163669E-2</c:v>
                </c:pt>
                <c:pt idx="10">
                  <c:v>1.4932795669756376E-2</c:v>
                </c:pt>
                <c:pt idx="11">
                  <c:v>1.4996413371203611E-2</c:v>
                </c:pt>
                <c:pt idx="12">
                  <c:v>1.6765257392761541E-2</c:v>
                </c:pt>
                <c:pt idx="13">
                  <c:v>1.6558053331262024E-2</c:v>
                </c:pt>
                <c:pt idx="14">
                  <c:v>1.4823977998221272E-2</c:v>
                </c:pt>
                <c:pt idx="15">
                  <c:v>1.3372742880131934E-2</c:v>
                </c:pt>
                <c:pt idx="16">
                  <c:v>1.1024867431767522E-2</c:v>
                </c:pt>
                <c:pt idx="17">
                  <c:v>8.9685849591318693E-3</c:v>
                </c:pt>
                <c:pt idx="18">
                  <c:v>7.6774122018621457E-3</c:v>
                </c:pt>
                <c:pt idx="19">
                  <c:v>6.9812153018929887E-3</c:v>
                </c:pt>
                <c:pt idx="20">
                  <c:v>6.9990218760069643E-3</c:v>
                </c:pt>
                <c:pt idx="21">
                  <c:v>7.5904021290421134E-3</c:v>
                </c:pt>
                <c:pt idx="22">
                  <c:v>7.6491418906134943E-3</c:v>
                </c:pt>
                <c:pt idx="23">
                  <c:v>8.6946136966391651E-3</c:v>
                </c:pt>
                <c:pt idx="24">
                  <c:v>8.5183137092870037E-3</c:v>
                </c:pt>
                <c:pt idx="25">
                  <c:v>8.7555337343075256E-3</c:v>
                </c:pt>
                <c:pt idx="26">
                  <c:v>8.7475324983874048E-3</c:v>
                </c:pt>
                <c:pt idx="27">
                  <c:v>1.018942919979892E-2</c:v>
                </c:pt>
                <c:pt idx="28">
                  <c:v>1.1264851761834619E-2</c:v>
                </c:pt>
                <c:pt idx="29">
                  <c:v>1.1916688008037142E-2</c:v>
                </c:pt>
                <c:pt idx="30">
                  <c:v>1.1973891442007889E-2</c:v>
                </c:pt>
                <c:pt idx="31">
                  <c:v>1.2380609184919891E-2</c:v>
                </c:pt>
                <c:pt idx="32">
                  <c:v>1.1440284849428701E-2</c:v>
                </c:pt>
                <c:pt idx="33">
                  <c:v>1.082382405636286E-2</c:v>
                </c:pt>
                <c:pt idx="34">
                  <c:v>1.0325875870066076E-2</c:v>
                </c:pt>
                <c:pt idx="35">
                  <c:v>9.7068802438202203E-3</c:v>
                </c:pt>
                <c:pt idx="36">
                  <c:v>9.292368859469529E-3</c:v>
                </c:pt>
                <c:pt idx="37">
                  <c:v>8.8898851185930886E-3</c:v>
                </c:pt>
                <c:pt idx="38">
                  <c:v>8.4932984491510408E-3</c:v>
                </c:pt>
                <c:pt idx="39">
                  <c:v>7.8433591972859786E-3</c:v>
                </c:pt>
                <c:pt idx="40">
                  <c:v>7.9484767521424936E-3</c:v>
                </c:pt>
                <c:pt idx="41">
                  <c:v>7.9000232795537646E-3</c:v>
                </c:pt>
                <c:pt idx="42">
                  <c:v>7.4511838793375369E-3</c:v>
                </c:pt>
                <c:pt idx="43">
                  <c:v>7.4460163564002606E-3</c:v>
                </c:pt>
                <c:pt idx="44">
                  <c:v>7.0194398632590863E-3</c:v>
                </c:pt>
                <c:pt idx="45">
                  <c:v>6.6044593443069588E-3</c:v>
                </c:pt>
                <c:pt idx="46">
                  <c:v>6.5140516680657467E-3</c:v>
                </c:pt>
                <c:pt idx="47">
                  <c:v>6.0505210492106214E-3</c:v>
                </c:pt>
                <c:pt idx="48">
                  <c:v>6.3645772587000186E-3</c:v>
                </c:pt>
                <c:pt idx="49">
                  <c:v>6.2646515046669571E-3</c:v>
                </c:pt>
                <c:pt idx="50">
                  <c:v>5.792775355537026E-3</c:v>
                </c:pt>
                <c:pt idx="51">
                  <c:v>5.6610248695643534E-3</c:v>
                </c:pt>
                <c:pt idx="52">
                  <c:v>5.5135850064555276E-3</c:v>
                </c:pt>
                <c:pt idx="53">
                  <c:v>5.6398893075966542E-3</c:v>
                </c:pt>
                <c:pt idx="54">
                  <c:v>5.5616407204674657E-3</c:v>
                </c:pt>
                <c:pt idx="55">
                  <c:v>5.3903735477947813E-3</c:v>
                </c:pt>
                <c:pt idx="56">
                  <c:v>4.9421147236950605E-3</c:v>
                </c:pt>
                <c:pt idx="57">
                  <c:v>5.1561855372951387E-3</c:v>
                </c:pt>
                <c:pt idx="58">
                  <c:v>5.500931746168702E-3</c:v>
                </c:pt>
                <c:pt idx="59">
                  <c:v>5.8121788188226914E-3</c:v>
                </c:pt>
                <c:pt idx="60">
                  <c:v>5.8114479831533374E-3</c:v>
                </c:pt>
                <c:pt idx="61">
                  <c:v>6.1261769755022533E-3</c:v>
                </c:pt>
                <c:pt idx="62">
                  <c:v>6.437123607329307E-3</c:v>
                </c:pt>
                <c:pt idx="63">
                  <c:v>6.8211975449979185E-3</c:v>
                </c:pt>
                <c:pt idx="64">
                  <c:v>6.984365878116793E-3</c:v>
                </c:pt>
                <c:pt idx="65">
                  <c:v>6.7914117286541871E-3</c:v>
                </c:pt>
                <c:pt idx="66">
                  <c:v>7.1180783216580265E-3</c:v>
                </c:pt>
                <c:pt idx="67">
                  <c:v>7.1135489874581828E-3</c:v>
                </c:pt>
                <c:pt idx="68">
                  <c:v>7.2471023777073524E-3</c:v>
                </c:pt>
                <c:pt idx="69">
                  <c:v>7.4464769467964594E-3</c:v>
                </c:pt>
                <c:pt idx="70">
                  <c:v>7.4536753843657301E-3</c:v>
                </c:pt>
                <c:pt idx="71">
                  <c:v>6.856518388761371E-3</c:v>
                </c:pt>
                <c:pt idx="72">
                  <c:v>7.1822516794451787E-3</c:v>
                </c:pt>
                <c:pt idx="73">
                  <c:v>6.8676654830588752E-3</c:v>
                </c:pt>
                <c:pt idx="74">
                  <c:v>6.6262282311781448E-3</c:v>
                </c:pt>
                <c:pt idx="75">
                  <c:v>6.3869649623620947E-3</c:v>
                </c:pt>
                <c:pt idx="76">
                  <c:v>6.0419803870611303E-3</c:v>
                </c:pt>
                <c:pt idx="77">
                  <c:v>5.8106932979015919E-3</c:v>
                </c:pt>
                <c:pt idx="78">
                  <c:v>5.7691573895956635E-3</c:v>
                </c:pt>
                <c:pt idx="79">
                  <c:v>5.5333380966937464E-3</c:v>
                </c:pt>
                <c:pt idx="80">
                  <c:v>4.9302006593939639E-3</c:v>
                </c:pt>
                <c:pt idx="81">
                  <c:v>4.5650828252899942E-3</c:v>
                </c:pt>
                <c:pt idx="82">
                  <c:v>4.6507119498258951E-3</c:v>
                </c:pt>
                <c:pt idx="83">
                  <c:v>4.7449724352702696E-3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04-41F0-9298-2A0EE23181A6}"/>
            </c:ext>
          </c:extLst>
        </c:ser>
        <c:ser>
          <c:idx val="2"/>
          <c:order val="5"/>
          <c:tx>
            <c:strRef>
              <c:f>'2.1.5'!$D$1</c:f>
              <c:strCache>
                <c:ptCount val="1"/>
                <c:pt idx="0">
                  <c:v>სესხები უცხოური ვალუტით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numRef>
              <c:f>'2.1.5'!$A$2:$A$85</c:f>
              <c:numCache>
                <c:formatCode>m/d/yyyy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'2.1.5'!$D$2:$D$85</c:f>
              <c:numCache>
                <c:formatCode>0.0%</c:formatCode>
                <c:ptCount val="84"/>
                <c:pt idx="0">
                  <c:v>9.85147402286667E-2</c:v>
                </c:pt>
                <c:pt idx="1">
                  <c:v>8.7722488875874693E-2</c:v>
                </c:pt>
                <c:pt idx="2">
                  <c:v>7.55082231036351E-2</c:v>
                </c:pt>
                <c:pt idx="3">
                  <c:v>6.1610005616531002E-2</c:v>
                </c:pt>
                <c:pt idx="4">
                  <c:v>5.8901281687853899E-2</c:v>
                </c:pt>
                <c:pt idx="5">
                  <c:v>5.7756973983647701E-2</c:v>
                </c:pt>
                <c:pt idx="6">
                  <c:v>5.5143028390851501E-2</c:v>
                </c:pt>
                <c:pt idx="7">
                  <c:v>5.0878950019231303E-2</c:v>
                </c:pt>
                <c:pt idx="8">
                  <c:v>4.3857513607386003E-2</c:v>
                </c:pt>
                <c:pt idx="9">
                  <c:v>4.1856940000564002E-2</c:v>
                </c:pt>
                <c:pt idx="10">
                  <c:v>4.3241890589156701E-2</c:v>
                </c:pt>
                <c:pt idx="11">
                  <c:v>5.5399339379517597E-2</c:v>
                </c:pt>
                <c:pt idx="12">
                  <c:v>5.0714085834348402E-2</c:v>
                </c:pt>
                <c:pt idx="13">
                  <c:v>6.7100450021349095E-2</c:v>
                </c:pt>
                <c:pt idx="14">
                  <c:v>6.5815741029565097E-2</c:v>
                </c:pt>
                <c:pt idx="15">
                  <c:v>7.3833020830442797E-2</c:v>
                </c:pt>
                <c:pt idx="16">
                  <c:v>6.7918776417300306E-2</c:v>
                </c:pt>
                <c:pt idx="17">
                  <c:v>6.5453414342419997E-2</c:v>
                </c:pt>
                <c:pt idx="18">
                  <c:v>6.5671323557925002E-2</c:v>
                </c:pt>
                <c:pt idx="19">
                  <c:v>5.7899010570308398E-2</c:v>
                </c:pt>
                <c:pt idx="20">
                  <c:v>5.3430895266241701E-2</c:v>
                </c:pt>
                <c:pt idx="21">
                  <c:v>4.0471612529033099E-2</c:v>
                </c:pt>
                <c:pt idx="22">
                  <c:v>2.5291339637437699E-2</c:v>
                </c:pt>
                <c:pt idx="23">
                  <c:v>6.1105648304030404E-3</c:v>
                </c:pt>
                <c:pt idx="24">
                  <c:v>7.6326493427880098E-3</c:v>
                </c:pt>
                <c:pt idx="25">
                  <c:v>-8.3424645568084697E-4</c:v>
                </c:pt>
                <c:pt idx="26">
                  <c:v>-6.2073071645446596E-3</c:v>
                </c:pt>
                <c:pt idx="27">
                  <c:v>-6.9236257460118203E-4</c:v>
                </c:pt>
                <c:pt idx="28">
                  <c:v>4.2755908946554098E-3</c:v>
                </c:pt>
                <c:pt idx="29">
                  <c:v>7.8633992846741108E-3</c:v>
                </c:pt>
                <c:pt idx="30">
                  <c:v>1.3905319944849301E-2</c:v>
                </c:pt>
                <c:pt idx="31">
                  <c:v>2.7899966560130201E-2</c:v>
                </c:pt>
                <c:pt idx="32">
                  <c:v>3.8822688389523102E-2</c:v>
                </c:pt>
                <c:pt idx="33">
                  <c:v>4.4429532267207202E-2</c:v>
                </c:pt>
                <c:pt idx="34">
                  <c:v>5.1822633022705997E-2</c:v>
                </c:pt>
                <c:pt idx="35">
                  <c:v>7.1576061174701805E-2</c:v>
                </c:pt>
                <c:pt idx="36">
                  <c:v>6.3958543249326802E-2</c:v>
                </c:pt>
                <c:pt idx="37">
                  <c:v>7.2407803598131204E-2</c:v>
                </c:pt>
                <c:pt idx="38">
                  <c:v>7.7009089199314401E-2</c:v>
                </c:pt>
                <c:pt idx="39">
                  <c:v>8.2335294329673001E-2</c:v>
                </c:pt>
                <c:pt idx="40">
                  <c:v>8.12391303030367E-2</c:v>
                </c:pt>
                <c:pt idx="41">
                  <c:v>8.6677860957534006E-2</c:v>
                </c:pt>
                <c:pt idx="42">
                  <c:v>6.7701463223698202E-2</c:v>
                </c:pt>
                <c:pt idx="43">
                  <c:v>5.6833616977122803E-2</c:v>
                </c:pt>
                <c:pt idx="44">
                  <c:v>5.2235207407655103E-2</c:v>
                </c:pt>
                <c:pt idx="45">
                  <c:v>4.9457242942792898E-2</c:v>
                </c:pt>
                <c:pt idx="46">
                  <c:v>5.1021904933744901E-2</c:v>
                </c:pt>
                <c:pt idx="47">
                  <c:v>4.0146258318571403E-2</c:v>
                </c:pt>
                <c:pt idx="48">
                  <c:v>5.0675242425603402E-2</c:v>
                </c:pt>
                <c:pt idx="49">
                  <c:v>5.1720994607944999E-2</c:v>
                </c:pt>
                <c:pt idx="50">
                  <c:v>5.7519082596678803E-2</c:v>
                </c:pt>
                <c:pt idx="51">
                  <c:v>5.2889664214826403E-2</c:v>
                </c:pt>
                <c:pt idx="52">
                  <c:v>5.0270042755876397E-2</c:v>
                </c:pt>
                <c:pt idx="53">
                  <c:v>5.4841844960021702E-2</c:v>
                </c:pt>
                <c:pt idx="54">
                  <c:v>6.5509639221910804E-2</c:v>
                </c:pt>
                <c:pt idx="55">
                  <c:v>6.9662138578186705E-2</c:v>
                </c:pt>
                <c:pt idx="56">
                  <c:v>7.0514907650270797E-2</c:v>
                </c:pt>
                <c:pt idx="57">
                  <c:v>7.8035385840012197E-2</c:v>
                </c:pt>
                <c:pt idx="58">
                  <c:v>7.5241406178992901E-2</c:v>
                </c:pt>
                <c:pt idx="59">
                  <c:v>7.8296808050428102E-2</c:v>
                </c:pt>
                <c:pt idx="60">
                  <c:v>6.4266468663670598E-2</c:v>
                </c:pt>
                <c:pt idx="61">
                  <c:v>6.2623781000486198E-2</c:v>
                </c:pt>
                <c:pt idx="62">
                  <c:v>6.6354736359410804E-2</c:v>
                </c:pt>
                <c:pt idx="63">
                  <c:v>7.0372479703681295E-2</c:v>
                </c:pt>
                <c:pt idx="64">
                  <c:v>7.3248273647657403E-2</c:v>
                </c:pt>
                <c:pt idx="65">
                  <c:v>6.0805969532098603E-2</c:v>
                </c:pt>
                <c:pt idx="66">
                  <c:v>6.0481248508122101E-2</c:v>
                </c:pt>
                <c:pt idx="67">
                  <c:v>6.1994888905177702E-2</c:v>
                </c:pt>
                <c:pt idx="68">
                  <c:v>6.0388093712944499E-2</c:v>
                </c:pt>
                <c:pt idx="69">
                  <c:v>5.3866497182219697E-2</c:v>
                </c:pt>
                <c:pt idx="70">
                  <c:v>4.5189031266638903E-2</c:v>
                </c:pt>
                <c:pt idx="71">
                  <c:v>4.80405432168532E-2</c:v>
                </c:pt>
                <c:pt idx="72">
                  <c:v>5.3048290277420203E-2</c:v>
                </c:pt>
                <c:pt idx="73">
                  <c:v>5.0626739092313702E-2</c:v>
                </c:pt>
                <c:pt idx="74">
                  <c:v>4.7101491049050002E-2</c:v>
                </c:pt>
                <c:pt idx="75">
                  <c:v>3.95198799363774E-2</c:v>
                </c:pt>
                <c:pt idx="76">
                  <c:v>3.9017051922328197E-2</c:v>
                </c:pt>
                <c:pt idx="77">
                  <c:v>4.6561061415578302E-2</c:v>
                </c:pt>
                <c:pt idx="78">
                  <c:v>4.0310816290131599E-2</c:v>
                </c:pt>
                <c:pt idx="79">
                  <c:v>4.26070260620805E-2</c:v>
                </c:pt>
                <c:pt idx="80">
                  <c:v>3.7202562412605798E-2</c:v>
                </c:pt>
                <c:pt idx="81">
                  <c:v>3.7449702046764899E-2</c:v>
                </c:pt>
                <c:pt idx="82">
                  <c:v>4.7375505409772763E-2</c:v>
                </c:pt>
                <c:pt idx="83">
                  <c:v>5.0358877000144901E-2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04-41F0-9298-2A0EE2318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3565695"/>
        <c:axId val="243562783"/>
      </c:barChart>
      <c:lineChart>
        <c:grouping val="standard"/>
        <c:varyColors val="0"/>
        <c:ser>
          <c:idx val="0"/>
          <c:order val="0"/>
          <c:tx>
            <c:strRef>
              <c:f>'2.1.5'!$B$1</c:f>
              <c:strCache>
                <c:ptCount val="1"/>
                <c:pt idx="0">
                  <c:v>მთლიანი სესხები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'2.1.5'!$A$2:$A$85</c:f>
              <c:numCache>
                <c:formatCode>m/d/yyyy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'2.1.5'!$B$2:$B$85</c:f>
              <c:numCache>
                <c:formatCode>0.0%</c:formatCode>
                <c:ptCount val="84"/>
                <c:pt idx="0">
                  <c:v>0.17905893411362211</c:v>
                </c:pt>
                <c:pt idx="1">
                  <c:v>0.16463138812913308</c:v>
                </c:pt>
                <c:pt idx="2">
                  <c:v>0.15049298468948469</c:v>
                </c:pt>
                <c:pt idx="3">
                  <c:v>0.13117072771547572</c:v>
                </c:pt>
                <c:pt idx="4">
                  <c:v>0.13226621892056661</c:v>
                </c:pt>
                <c:pt idx="5">
                  <c:v>0.1414959100357798</c:v>
                </c:pt>
                <c:pt idx="6">
                  <c:v>0.14765636166078</c:v>
                </c:pt>
                <c:pt idx="7">
                  <c:v>0.1459789270309714</c:v>
                </c:pt>
                <c:pt idx="8">
                  <c:v>0.14646667598739299</c:v>
                </c:pt>
                <c:pt idx="9">
                  <c:v>0.1395254245915124</c:v>
                </c:pt>
                <c:pt idx="10">
                  <c:v>0.14538513724284469</c:v>
                </c:pt>
                <c:pt idx="11">
                  <c:v>0.16182037834719759</c:v>
                </c:pt>
                <c:pt idx="12">
                  <c:v>0.1626206493077394</c:v>
                </c:pt>
                <c:pt idx="13">
                  <c:v>0.1809697900060811</c:v>
                </c:pt>
                <c:pt idx="14">
                  <c:v>0.17149672575588609</c:v>
                </c:pt>
                <c:pt idx="15">
                  <c:v>0.17212697340523009</c:v>
                </c:pt>
                <c:pt idx="16">
                  <c:v>0.15258340054666569</c:v>
                </c:pt>
                <c:pt idx="17">
                  <c:v>0.13916523066442438</c:v>
                </c:pt>
                <c:pt idx="18">
                  <c:v>0.1340322990857446</c:v>
                </c:pt>
                <c:pt idx="19">
                  <c:v>0.12143411544485309</c:v>
                </c:pt>
                <c:pt idx="20">
                  <c:v>0.11971102011292301</c:v>
                </c:pt>
                <c:pt idx="21">
                  <c:v>0.1139521758037844</c:v>
                </c:pt>
                <c:pt idx="22">
                  <c:v>9.97720718500274E-2</c:v>
                </c:pt>
                <c:pt idx="23">
                  <c:v>9.047567886800234E-2</c:v>
                </c:pt>
                <c:pt idx="24">
                  <c:v>8.8874335697228912E-2</c:v>
                </c:pt>
                <c:pt idx="25">
                  <c:v>8.3140760860309151E-2</c:v>
                </c:pt>
                <c:pt idx="26">
                  <c:v>7.7384598362110729E-2</c:v>
                </c:pt>
                <c:pt idx="27">
                  <c:v>9.8387965756756512E-2</c:v>
                </c:pt>
                <c:pt idx="28">
                  <c:v>0.11338344089240641</c:v>
                </c:pt>
                <c:pt idx="29">
                  <c:v>0.12616694815834911</c:v>
                </c:pt>
                <c:pt idx="30">
                  <c:v>0.13462012655043731</c:v>
                </c:pt>
                <c:pt idx="31">
                  <c:v>0.15303531630165318</c:v>
                </c:pt>
                <c:pt idx="32">
                  <c:v>0.15810468063393712</c:v>
                </c:pt>
                <c:pt idx="33">
                  <c:v>0.16105692862864121</c:v>
                </c:pt>
                <c:pt idx="34">
                  <c:v>0.16438743187207699</c:v>
                </c:pt>
                <c:pt idx="35">
                  <c:v>0.18219295846332681</c:v>
                </c:pt>
                <c:pt idx="36">
                  <c:v>0.17220887855235678</c:v>
                </c:pt>
                <c:pt idx="37">
                  <c:v>0.17812730625000522</c:v>
                </c:pt>
                <c:pt idx="38">
                  <c:v>0.1803106479967784</c:v>
                </c:pt>
                <c:pt idx="39">
                  <c:v>0.17901957742645619</c:v>
                </c:pt>
                <c:pt idx="40">
                  <c:v>0.1807105162866606</c:v>
                </c:pt>
                <c:pt idx="41">
                  <c:v>0.18666929329233481</c:v>
                </c:pt>
                <c:pt idx="42">
                  <c:v>0.1629954532489484</c:v>
                </c:pt>
                <c:pt idx="43">
                  <c:v>0.15297169097633029</c:v>
                </c:pt>
                <c:pt idx="44">
                  <c:v>0.14461665067707422</c:v>
                </c:pt>
                <c:pt idx="45">
                  <c:v>0.13766310408376259</c:v>
                </c:pt>
                <c:pt idx="46">
                  <c:v>0.1377460587855058</c:v>
                </c:pt>
                <c:pt idx="47">
                  <c:v>0.12104173279992081</c:v>
                </c:pt>
                <c:pt idx="48">
                  <c:v>0.13399377113826411</c:v>
                </c:pt>
                <c:pt idx="49">
                  <c:v>0.13354237845571459</c:v>
                </c:pt>
                <c:pt idx="50">
                  <c:v>0.13906416920923392</c:v>
                </c:pt>
                <c:pt idx="51">
                  <c:v>0.13272495120744229</c:v>
                </c:pt>
                <c:pt idx="52">
                  <c:v>0.12827629455182948</c:v>
                </c:pt>
                <c:pt idx="53">
                  <c:v>0.13603652395982552</c:v>
                </c:pt>
                <c:pt idx="54">
                  <c:v>0.1459542650427248</c:v>
                </c:pt>
                <c:pt idx="55">
                  <c:v>0.1477052411423902</c:v>
                </c:pt>
                <c:pt idx="56">
                  <c:v>0.15068381180069568</c:v>
                </c:pt>
                <c:pt idx="57">
                  <c:v>0.16221042692318099</c:v>
                </c:pt>
                <c:pt idx="58">
                  <c:v>0.1639391109836717</c:v>
                </c:pt>
                <c:pt idx="59">
                  <c:v>0.17238896535347709</c:v>
                </c:pt>
                <c:pt idx="60">
                  <c:v>0.15918973840429779</c:v>
                </c:pt>
                <c:pt idx="61">
                  <c:v>0.16339614066406821</c:v>
                </c:pt>
                <c:pt idx="62">
                  <c:v>0.17257691485775278</c:v>
                </c:pt>
                <c:pt idx="63">
                  <c:v>0.18345975859772529</c:v>
                </c:pt>
                <c:pt idx="64">
                  <c:v>0.18955144000178242</c:v>
                </c:pt>
                <c:pt idx="65">
                  <c:v>0.1763086128341276</c:v>
                </c:pt>
                <c:pt idx="66">
                  <c:v>0.18175744336355909</c:v>
                </c:pt>
                <c:pt idx="67">
                  <c:v>0.18448659578977669</c:v>
                </c:pt>
                <c:pt idx="68">
                  <c:v>0.18704727897048051</c:v>
                </c:pt>
                <c:pt idx="69">
                  <c:v>0.18504423799625669</c:v>
                </c:pt>
                <c:pt idx="70">
                  <c:v>0.17662884191204689</c:v>
                </c:pt>
                <c:pt idx="71">
                  <c:v>0.16968766964019119</c:v>
                </c:pt>
                <c:pt idx="72">
                  <c:v>0.17987162045145119</c:v>
                </c:pt>
                <c:pt idx="73">
                  <c:v>0.1743092015062167</c:v>
                </c:pt>
                <c:pt idx="74">
                  <c:v>0.165956544300085</c:v>
                </c:pt>
                <c:pt idx="75">
                  <c:v>0.1554771858327694</c:v>
                </c:pt>
                <c:pt idx="76">
                  <c:v>0.1506589709120022</c:v>
                </c:pt>
                <c:pt idx="77">
                  <c:v>0.1557705634098373</c:v>
                </c:pt>
                <c:pt idx="78">
                  <c:v>0.14934351208869961</c:v>
                </c:pt>
                <c:pt idx="79">
                  <c:v>0.14812456309143252</c:v>
                </c:pt>
                <c:pt idx="80">
                  <c:v>0.1331655360484322</c:v>
                </c:pt>
                <c:pt idx="81">
                  <c:v>0.1271180481456301</c:v>
                </c:pt>
                <c:pt idx="82">
                  <c:v>0.13751696984909867</c:v>
                </c:pt>
                <c:pt idx="83">
                  <c:v>0.13991939401022649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04-41F0-9298-2A0EE2318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3565695"/>
        <c:axId val="243562783"/>
      </c:lineChart>
      <c:dateAx>
        <c:axId val="243565695"/>
        <c:scaling>
          <c:orientation val="minMax"/>
          <c:min val="43525"/>
        </c:scaling>
        <c:delete val="0"/>
        <c:axPos val="b"/>
        <c:numFmt formatCode="[$]mmm\-yy;@" c16r2:formatcode2="[$-ka-GEO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243562783"/>
        <c:crosses val="autoZero"/>
        <c:auto val="1"/>
        <c:lblOffset val="100"/>
        <c:baseTimeUnit val="months"/>
        <c:majorUnit val="9"/>
        <c:majorTimeUnit val="months"/>
      </c:dateAx>
      <c:valAx>
        <c:axId val="243562783"/>
        <c:scaling>
          <c:orientation val="minMax"/>
          <c:max val="0.2"/>
          <c:min val="-0.1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2435656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19274376417234"/>
          <c:y val="0.56420737419700218"/>
          <c:w val="0.88480725623582768"/>
          <c:h val="0.245477114561027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48582766439908E-2"/>
          <c:y val="0.14278281911675744"/>
          <c:w val="0.89091553287981862"/>
          <c:h val="0.70842312678247343"/>
        </c:manualLayout>
      </c:layout>
      <c:lineChart>
        <c:grouping val="standard"/>
        <c:varyColors val="0"/>
        <c:ser>
          <c:idx val="0"/>
          <c:order val="0"/>
          <c:tx>
            <c:strRef>
              <c:f>'2.1.6'!$B$1</c:f>
              <c:strCache>
                <c:ptCount val="1"/>
                <c:pt idx="0">
                  <c:v>სამომხმარებლო, ლარი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'2.1.6'!$A$2:$A$85</c:f>
              <c:numCache>
                <c:formatCode>m/d/yyyy</c:formatCode>
                <c:ptCount val="84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  <c:pt idx="12">
                  <c:v>45627</c:v>
                </c:pt>
                <c:pt idx="13">
                  <c:v>45597</c:v>
                </c:pt>
                <c:pt idx="14">
                  <c:v>45566</c:v>
                </c:pt>
                <c:pt idx="15">
                  <c:v>45536</c:v>
                </c:pt>
                <c:pt idx="16">
                  <c:v>45505</c:v>
                </c:pt>
                <c:pt idx="17">
                  <c:v>45474</c:v>
                </c:pt>
                <c:pt idx="18">
                  <c:v>45444</c:v>
                </c:pt>
                <c:pt idx="19">
                  <c:v>45413</c:v>
                </c:pt>
                <c:pt idx="20">
                  <c:v>45383</c:v>
                </c:pt>
                <c:pt idx="21">
                  <c:v>45352</c:v>
                </c:pt>
                <c:pt idx="22">
                  <c:v>45323</c:v>
                </c:pt>
                <c:pt idx="23">
                  <c:v>45292</c:v>
                </c:pt>
                <c:pt idx="24">
                  <c:v>45261</c:v>
                </c:pt>
                <c:pt idx="25">
                  <c:v>45231</c:v>
                </c:pt>
                <c:pt idx="26">
                  <c:v>45200</c:v>
                </c:pt>
                <c:pt idx="27">
                  <c:v>45170</c:v>
                </c:pt>
                <c:pt idx="28">
                  <c:v>45139</c:v>
                </c:pt>
                <c:pt idx="29">
                  <c:v>45108</c:v>
                </c:pt>
                <c:pt idx="30">
                  <c:v>45078</c:v>
                </c:pt>
                <c:pt idx="31">
                  <c:v>45047</c:v>
                </c:pt>
                <c:pt idx="32">
                  <c:v>45017</c:v>
                </c:pt>
                <c:pt idx="33">
                  <c:v>44986</c:v>
                </c:pt>
                <c:pt idx="34">
                  <c:v>44958</c:v>
                </c:pt>
                <c:pt idx="35">
                  <c:v>44927</c:v>
                </c:pt>
                <c:pt idx="36">
                  <c:v>44896</c:v>
                </c:pt>
                <c:pt idx="37">
                  <c:v>44866</c:v>
                </c:pt>
                <c:pt idx="38">
                  <c:v>44835</c:v>
                </c:pt>
                <c:pt idx="39">
                  <c:v>44805</c:v>
                </c:pt>
                <c:pt idx="40">
                  <c:v>44774</c:v>
                </c:pt>
                <c:pt idx="41">
                  <c:v>44743</c:v>
                </c:pt>
                <c:pt idx="42">
                  <c:v>44713</c:v>
                </c:pt>
                <c:pt idx="43">
                  <c:v>44682</c:v>
                </c:pt>
                <c:pt idx="44">
                  <c:v>44652</c:v>
                </c:pt>
                <c:pt idx="45">
                  <c:v>44621</c:v>
                </c:pt>
                <c:pt idx="46">
                  <c:v>44593</c:v>
                </c:pt>
                <c:pt idx="47">
                  <c:v>44562</c:v>
                </c:pt>
                <c:pt idx="48">
                  <c:v>44531</c:v>
                </c:pt>
                <c:pt idx="49">
                  <c:v>44501</c:v>
                </c:pt>
                <c:pt idx="50">
                  <c:v>44470</c:v>
                </c:pt>
                <c:pt idx="51">
                  <c:v>44440</c:v>
                </c:pt>
                <c:pt idx="52">
                  <c:v>44409</c:v>
                </c:pt>
                <c:pt idx="53">
                  <c:v>44378</c:v>
                </c:pt>
                <c:pt idx="54">
                  <c:v>44348</c:v>
                </c:pt>
                <c:pt idx="55">
                  <c:v>44317</c:v>
                </c:pt>
                <c:pt idx="56">
                  <c:v>44287</c:v>
                </c:pt>
                <c:pt idx="57">
                  <c:v>44256</c:v>
                </c:pt>
                <c:pt idx="58">
                  <c:v>44228</c:v>
                </c:pt>
                <c:pt idx="59">
                  <c:v>44197</c:v>
                </c:pt>
                <c:pt idx="60">
                  <c:v>44166</c:v>
                </c:pt>
                <c:pt idx="61">
                  <c:v>44136</c:v>
                </c:pt>
                <c:pt idx="62">
                  <c:v>44105</c:v>
                </c:pt>
                <c:pt idx="63">
                  <c:v>44075</c:v>
                </c:pt>
                <c:pt idx="64">
                  <c:v>44044</c:v>
                </c:pt>
                <c:pt idx="65">
                  <c:v>44013</c:v>
                </c:pt>
                <c:pt idx="66">
                  <c:v>43983</c:v>
                </c:pt>
                <c:pt idx="67">
                  <c:v>43952</c:v>
                </c:pt>
                <c:pt idx="68">
                  <c:v>43922</c:v>
                </c:pt>
                <c:pt idx="69">
                  <c:v>43891</c:v>
                </c:pt>
                <c:pt idx="70">
                  <c:v>43862</c:v>
                </c:pt>
                <c:pt idx="71">
                  <c:v>43831</c:v>
                </c:pt>
                <c:pt idx="72">
                  <c:v>43800</c:v>
                </c:pt>
                <c:pt idx="73">
                  <c:v>43770</c:v>
                </c:pt>
                <c:pt idx="74">
                  <c:v>43739</c:v>
                </c:pt>
                <c:pt idx="75">
                  <c:v>43709</c:v>
                </c:pt>
                <c:pt idx="76">
                  <c:v>43678</c:v>
                </c:pt>
                <c:pt idx="77">
                  <c:v>43647</c:v>
                </c:pt>
                <c:pt idx="78">
                  <c:v>43617</c:v>
                </c:pt>
                <c:pt idx="79">
                  <c:v>43586</c:v>
                </c:pt>
                <c:pt idx="80">
                  <c:v>43556</c:v>
                </c:pt>
                <c:pt idx="81">
                  <c:v>43525</c:v>
                </c:pt>
                <c:pt idx="82">
                  <c:v>43497</c:v>
                </c:pt>
                <c:pt idx="83">
                  <c:v>43466</c:v>
                </c:pt>
              </c:numCache>
            </c:numRef>
          </c:cat>
          <c:val>
            <c:numRef>
              <c:f>'2.1.6'!$B$2:$B$85</c:f>
              <c:numCache>
                <c:formatCode>0.00%</c:formatCode>
                <c:ptCount val="84"/>
                <c:pt idx="0">
                  <c:v>0.17523596915516942</c:v>
                </c:pt>
                <c:pt idx="1">
                  <c:v>0.17442757328772918</c:v>
                </c:pt>
                <c:pt idx="2">
                  <c:v>0.17528149774677002</c:v>
                </c:pt>
                <c:pt idx="3">
                  <c:v>0.17686644350649122</c:v>
                </c:pt>
                <c:pt idx="4">
                  <c:v>0.17694865307593027</c:v>
                </c:pt>
                <c:pt idx="5">
                  <c:v>0.17689143792188858</c:v>
                </c:pt>
                <c:pt idx="6">
                  <c:v>0.1777</c:v>
                </c:pt>
                <c:pt idx="7">
                  <c:v>0.17651233673412667</c:v>
                </c:pt>
                <c:pt idx="8">
                  <c:v>0.17978200593847807</c:v>
                </c:pt>
                <c:pt idx="9">
                  <c:v>0.18206780364584271</c:v>
                </c:pt>
                <c:pt idx="10">
                  <c:v>0.18367233923397575</c:v>
                </c:pt>
                <c:pt idx="11">
                  <c:v>0.18420488171653132</c:v>
                </c:pt>
                <c:pt idx="12">
                  <c:v>0.18156240511304625</c:v>
                </c:pt>
                <c:pt idx="13">
                  <c:v>0.17744731316345064</c:v>
                </c:pt>
                <c:pt idx="14">
                  <c:v>0.17681473791365648</c:v>
                </c:pt>
                <c:pt idx="15">
                  <c:v>0.17436684122376306</c:v>
                </c:pt>
                <c:pt idx="16">
                  <c:v>0.1742459808051002</c:v>
                </c:pt>
                <c:pt idx="17">
                  <c:v>0.17305432878115795</c:v>
                </c:pt>
                <c:pt idx="18">
                  <c:v>0.17242060748665025</c:v>
                </c:pt>
                <c:pt idx="19">
                  <c:v>0.17283151181909454</c:v>
                </c:pt>
                <c:pt idx="20">
                  <c:v>0.17630481509597715</c:v>
                </c:pt>
                <c:pt idx="21">
                  <c:v>0.1795756086186257</c:v>
                </c:pt>
                <c:pt idx="22">
                  <c:v>0.18176236445411284</c:v>
                </c:pt>
                <c:pt idx="23">
                  <c:v>0.18730519964972936</c:v>
                </c:pt>
                <c:pt idx="24">
                  <c:v>0.18155999456747449</c:v>
                </c:pt>
                <c:pt idx="25">
                  <c:v>0.1853844874750159</c:v>
                </c:pt>
                <c:pt idx="26">
                  <c:v>0.18388175802465315</c:v>
                </c:pt>
                <c:pt idx="27">
                  <c:v>0.18365461925681545</c:v>
                </c:pt>
                <c:pt idx="28">
                  <c:v>0.18628265251272946</c:v>
                </c:pt>
                <c:pt idx="29">
                  <c:v>0.185753585996314</c:v>
                </c:pt>
                <c:pt idx="30">
                  <c:v>0.18614736805260815</c:v>
                </c:pt>
                <c:pt idx="31">
                  <c:v>0.18891132909710073</c:v>
                </c:pt>
                <c:pt idx="32">
                  <c:v>0.19284281342748127</c:v>
                </c:pt>
                <c:pt idx="33">
                  <c:v>0.1921242107966431</c:v>
                </c:pt>
                <c:pt idx="34">
                  <c:v>0.19621995441629284</c:v>
                </c:pt>
                <c:pt idx="35">
                  <c:v>0.19794417729893174</c:v>
                </c:pt>
                <c:pt idx="36">
                  <c:v>0.19134354188111805</c:v>
                </c:pt>
                <c:pt idx="37">
                  <c:v>0.19303507971687359</c:v>
                </c:pt>
                <c:pt idx="38">
                  <c:v>0.19214934661481667</c:v>
                </c:pt>
                <c:pt idx="39">
                  <c:v>0.18878037964805855</c:v>
                </c:pt>
                <c:pt idx="40">
                  <c:v>0.18824782458950032</c:v>
                </c:pt>
                <c:pt idx="41">
                  <c:v>0.19246204363825042</c:v>
                </c:pt>
                <c:pt idx="42">
                  <c:v>0.19247676855558637</c:v>
                </c:pt>
                <c:pt idx="43">
                  <c:v>0.19614466488481758</c:v>
                </c:pt>
                <c:pt idx="44">
                  <c:v>0.19545468703711438</c:v>
                </c:pt>
                <c:pt idx="45">
                  <c:v>0.18822601190300034</c:v>
                </c:pt>
                <c:pt idx="46">
                  <c:v>0.19192857444903108</c:v>
                </c:pt>
                <c:pt idx="47">
                  <c:v>0.19482631761534397</c:v>
                </c:pt>
                <c:pt idx="48">
                  <c:v>0.18564740148225758</c:v>
                </c:pt>
                <c:pt idx="49">
                  <c:v>0.18647522972999273</c:v>
                </c:pt>
                <c:pt idx="50">
                  <c:v>0.18570779407444998</c:v>
                </c:pt>
                <c:pt idx="51">
                  <c:v>0.18603746987643549</c:v>
                </c:pt>
                <c:pt idx="52">
                  <c:v>0.18887362215691844</c:v>
                </c:pt>
                <c:pt idx="53">
                  <c:v>0.18932888135625009</c:v>
                </c:pt>
                <c:pt idx="54">
                  <c:v>0.19075110614405108</c:v>
                </c:pt>
                <c:pt idx="55">
                  <c:v>0.19529932501134678</c:v>
                </c:pt>
                <c:pt idx="56">
                  <c:v>0.19038183143080034</c:v>
                </c:pt>
                <c:pt idx="57">
                  <c:v>0.19447713083457988</c:v>
                </c:pt>
                <c:pt idx="58">
                  <c:v>0.20004105386371221</c:v>
                </c:pt>
                <c:pt idx="59">
                  <c:v>0.20561035423481308</c:v>
                </c:pt>
                <c:pt idx="60">
                  <c:v>0.20282388917279653</c:v>
                </c:pt>
                <c:pt idx="61">
                  <c:v>0.20507245227076962</c:v>
                </c:pt>
                <c:pt idx="62">
                  <c:v>0.2032266783783</c:v>
                </c:pt>
                <c:pt idx="63">
                  <c:v>0.20965149401813474</c:v>
                </c:pt>
                <c:pt idx="64">
                  <c:v>0.21309947056621931</c:v>
                </c:pt>
                <c:pt idx="65">
                  <c:v>0.20754309949824093</c:v>
                </c:pt>
                <c:pt idx="66">
                  <c:v>0.21498877779427011</c:v>
                </c:pt>
                <c:pt idx="67">
                  <c:v>0.2386853422162207</c:v>
                </c:pt>
                <c:pt idx="68">
                  <c:v>0.25578662384254619</c:v>
                </c:pt>
                <c:pt idx="69">
                  <c:v>0.2153030669434205</c:v>
                </c:pt>
                <c:pt idx="70">
                  <c:v>0.20413015305975954</c:v>
                </c:pt>
                <c:pt idx="71">
                  <c:v>0.21052578195580071</c:v>
                </c:pt>
                <c:pt idx="72">
                  <c:v>0.20282656142803213</c:v>
                </c:pt>
                <c:pt idx="73">
                  <c:v>0.20126495449443432</c:v>
                </c:pt>
                <c:pt idx="74">
                  <c:v>0.19229014523289517</c:v>
                </c:pt>
                <c:pt idx="75">
                  <c:v>0.19126706967199425</c:v>
                </c:pt>
                <c:pt idx="76">
                  <c:v>0.18783681448811895</c:v>
                </c:pt>
                <c:pt idx="77">
                  <c:v>0.18727728884808856</c:v>
                </c:pt>
                <c:pt idx="78">
                  <c:v>0.18907131085196885</c:v>
                </c:pt>
                <c:pt idx="79">
                  <c:v>0.19221981467604077</c:v>
                </c:pt>
                <c:pt idx="80">
                  <c:v>0.19810801118774746</c:v>
                </c:pt>
                <c:pt idx="81">
                  <c:v>0.20173683200116194</c:v>
                </c:pt>
                <c:pt idx="82">
                  <c:v>0.20953183470415579</c:v>
                </c:pt>
                <c:pt idx="83">
                  <c:v>0.23296116689667837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9D-4953-A413-129C9303896E}"/>
            </c:ext>
          </c:extLst>
        </c:ser>
        <c:ser>
          <c:idx val="1"/>
          <c:order val="1"/>
          <c:tx>
            <c:strRef>
              <c:f>'2.1.6'!$C$1</c:f>
              <c:strCache>
                <c:ptCount val="1"/>
                <c:pt idx="0">
                  <c:v>იპოთეკა, ლარი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'2.1.6'!$A$2:$A$85</c:f>
              <c:numCache>
                <c:formatCode>m/d/yyyy</c:formatCode>
                <c:ptCount val="84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  <c:pt idx="12">
                  <c:v>45627</c:v>
                </c:pt>
                <c:pt idx="13">
                  <c:v>45597</c:v>
                </c:pt>
                <c:pt idx="14">
                  <c:v>45566</c:v>
                </c:pt>
                <c:pt idx="15">
                  <c:v>45536</c:v>
                </c:pt>
                <c:pt idx="16">
                  <c:v>45505</c:v>
                </c:pt>
                <c:pt idx="17">
                  <c:v>45474</c:v>
                </c:pt>
                <c:pt idx="18">
                  <c:v>45444</c:v>
                </c:pt>
                <c:pt idx="19">
                  <c:v>45413</c:v>
                </c:pt>
                <c:pt idx="20">
                  <c:v>45383</c:v>
                </c:pt>
                <c:pt idx="21">
                  <c:v>45352</c:v>
                </c:pt>
                <c:pt idx="22">
                  <c:v>45323</c:v>
                </c:pt>
                <c:pt idx="23">
                  <c:v>45292</c:v>
                </c:pt>
                <c:pt idx="24">
                  <c:v>45261</c:v>
                </c:pt>
                <c:pt idx="25">
                  <c:v>45231</c:v>
                </c:pt>
                <c:pt idx="26">
                  <c:v>45200</c:v>
                </c:pt>
                <c:pt idx="27">
                  <c:v>45170</c:v>
                </c:pt>
                <c:pt idx="28">
                  <c:v>45139</c:v>
                </c:pt>
                <c:pt idx="29">
                  <c:v>45108</c:v>
                </c:pt>
                <c:pt idx="30">
                  <c:v>45078</c:v>
                </c:pt>
                <c:pt idx="31">
                  <c:v>45047</c:v>
                </c:pt>
                <c:pt idx="32">
                  <c:v>45017</c:v>
                </c:pt>
                <c:pt idx="33">
                  <c:v>44986</c:v>
                </c:pt>
                <c:pt idx="34">
                  <c:v>44958</c:v>
                </c:pt>
                <c:pt idx="35">
                  <c:v>44927</c:v>
                </c:pt>
                <c:pt idx="36">
                  <c:v>44896</c:v>
                </c:pt>
                <c:pt idx="37">
                  <c:v>44866</c:v>
                </c:pt>
                <c:pt idx="38">
                  <c:v>44835</c:v>
                </c:pt>
                <c:pt idx="39">
                  <c:v>44805</c:v>
                </c:pt>
                <c:pt idx="40">
                  <c:v>44774</c:v>
                </c:pt>
                <c:pt idx="41">
                  <c:v>44743</c:v>
                </c:pt>
                <c:pt idx="42">
                  <c:v>44713</c:v>
                </c:pt>
                <c:pt idx="43">
                  <c:v>44682</c:v>
                </c:pt>
                <c:pt idx="44">
                  <c:v>44652</c:v>
                </c:pt>
                <c:pt idx="45">
                  <c:v>44621</c:v>
                </c:pt>
                <c:pt idx="46">
                  <c:v>44593</c:v>
                </c:pt>
                <c:pt idx="47">
                  <c:v>44562</c:v>
                </c:pt>
                <c:pt idx="48">
                  <c:v>44531</c:v>
                </c:pt>
                <c:pt idx="49">
                  <c:v>44501</c:v>
                </c:pt>
                <c:pt idx="50">
                  <c:v>44470</c:v>
                </c:pt>
                <c:pt idx="51">
                  <c:v>44440</c:v>
                </c:pt>
                <c:pt idx="52">
                  <c:v>44409</c:v>
                </c:pt>
                <c:pt idx="53">
                  <c:v>44378</c:v>
                </c:pt>
                <c:pt idx="54">
                  <c:v>44348</c:v>
                </c:pt>
                <c:pt idx="55">
                  <c:v>44317</c:v>
                </c:pt>
                <c:pt idx="56">
                  <c:v>44287</c:v>
                </c:pt>
                <c:pt idx="57">
                  <c:v>44256</c:v>
                </c:pt>
                <c:pt idx="58">
                  <c:v>44228</c:v>
                </c:pt>
                <c:pt idx="59">
                  <c:v>44197</c:v>
                </c:pt>
                <c:pt idx="60">
                  <c:v>44166</c:v>
                </c:pt>
                <c:pt idx="61">
                  <c:v>44136</c:v>
                </c:pt>
                <c:pt idx="62">
                  <c:v>44105</c:v>
                </c:pt>
                <c:pt idx="63">
                  <c:v>44075</c:v>
                </c:pt>
                <c:pt idx="64">
                  <c:v>44044</c:v>
                </c:pt>
                <c:pt idx="65">
                  <c:v>44013</c:v>
                </c:pt>
                <c:pt idx="66">
                  <c:v>43983</c:v>
                </c:pt>
                <c:pt idx="67">
                  <c:v>43952</c:v>
                </c:pt>
                <c:pt idx="68">
                  <c:v>43922</c:v>
                </c:pt>
                <c:pt idx="69">
                  <c:v>43891</c:v>
                </c:pt>
                <c:pt idx="70">
                  <c:v>43862</c:v>
                </c:pt>
                <c:pt idx="71">
                  <c:v>43831</c:v>
                </c:pt>
                <c:pt idx="72">
                  <c:v>43800</c:v>
                </c:pt>
                <c:pt idx="73">
                  <c:v>43770</c:v>
                </c:pt>
                <c:pt idx="74">
                  <c:v>43739</c:v>
                </c:pt>
                <c:pt idx="75">
                  <c:v>43709</c:v>
                </c:pt>
                <c:pt idx="76">
                  <c:v>43678</c:v>
                </c:pt>
                <c:pt idx="77">
                  <c:v>43647</c:v>
                </c:pt>
                <c:pt idx="78">
                  <c:v>43617</c:v>
                </c:pt>
                <c:pt idx="79">
                  <c:v>43586</c:v>
                </c:pt>
                <c:pt idx="80">
                  <c:v>43556</c:v>
                </c:pt>
                <c:pt idx="81">
                  <c:v>43525</c:v>
                </c:pt>
                <c:pt idx="82">
                  <c:v>43497</c:v>
                </c:pt>
                <c:pt idx="83">
                  <c:v>43466</c:v>
                </c:pt>
              </c:numCache>
            </c:numRef>
          </c:cat>
          <c:val>
            <c:numRef>
              <c:f>'2.1.6'!$C$2:$C$85</c:f>
              <c:numCache>
                <c:formatCode>0.00%</c:formatCode>
                <c:ptCount val="84"/>
                <c:pt idx="0">
                  <c:v>0.12130077794899886</c:v>
                </c:pt>
                <c:pt idx="1">
                  <c:v>0.1232908423760973</c:v>
                </c:pt>
                <c:pt idx="2">
                  <c:v>0.12450141794850079</c:v>
                </c:pt>
                <c:pt idx="3">
                  <c:v>0.12808835533835555</c:v>
                </c:pt>
                <c:pt idx="4">
                  <c:v>0.12987592477805804</c:v>
                </c:pt>
                <c:pt idx="5">
                  <c:v>0.1307549860891393</c:v>
                </c:pt>
                <c:pt idx="6">
                  <c:v>0.1309232558466196</c:v>
                </c:pt>
                <c:pt idx="7">
                  <c:v>0.13099639700132606</c:v>
                </c:pt>
                <c:pt idx="8">
                  <c:v>0.13255664489421545</c:v>
                </c:pt>
                <c:pt idx="9">
                  <c:v>0.13325044486476603</c:v>
                </c:pt>
                <c:pt idx="10">
                  <c:v>0.13326866875369081</c:v>
                </c:pt>
                <c:pt idx="11">
                  <c:v>0.13379360574418583</c:v>
                </c:pt>
                <c:pt idx="12">
                  <c:v>0.12658453005021461</c:v>
                </c:pt>
                <c:pt idx="13">
                  <c:v>0.12058270911059521</c:v>
                </c:pt>
                <c:pt idx="14">
                  <c:v>0.11889791832066637</c:v>
                </c:pt>
                <c:pt idx="15">
                  <c:v>0.11924504646680303</c:v>
                </c:pt>
                <c:pt idx="16">
                  <c:v>0.12032641147130869</c:v>
                </c:pt>
                <c:pt idx="17">
                  <c:v>0.11880160398729721</c:v>
                </c:pt>
                <c:pt idx="18">
                  <c:v>0.11663090446519546</c:v>
                </c:pt>
                <c:pt idx="19">
                  <c:v>0.11635410610164877</c:v>
                </c:pt>
                <c:pt idx="20">
                  <c:v>0.11381190103421103</c:v>
                </c:pt>
                <c:pt idx="21">
                  <c:v>0.1165170462871032</c:v>
                </c:pt>
                <c:pt idx="22">
                  <c:v>0.11654491003122347</c:v>
                </c:pt>
                <c:pt idx="23">
                  <c:v>0.11706543229145874</c:v>
                </c:pt>
                <c:pt idx="24">
                  <c:v>0.11339946262424278</c:v>
                </c:pt>
                <c:pt idx="25">
                  <c:v>0.11614542769655953</c:v>
                </c:pt>
                <c:pt idx="26">
                  <c:v>0.11858873405425165</c:v>
                </c:pt>
                <c:pt idx="27">
                  <c:v>0.11913917951532321</c:v>
                </c:pt>
                <c:pt idx="28">
                  <c:v>0.12029703944547815</c:v>
                </c:pt>
                <c:pt idx="29">
                  <c:v>0.12057350682371099</c:v>
                </c:pt>
                <c:pt idx="30">
                  <c:v>0.12147783396748338</c:v>
                </c:pt>
                <c:pt idx="31">
                  <c:v>0.12913994322722169</c:v>
                </c:pt>
                <c:pt idx="32">
                  <c:v>0.13192157414671699</c:v>
                </c:pt>
                <c:pt idx="33">
                  <c:v>0.13270055869263525</c:v>
                </c:pt>
                <c:pt idx="34">
                  <c:v>0.13380085987125276</c:v>
                </c:pt>
                <c:pt idx="35">
                  <c:v>0.12605896435595898</c:v>
                </c:pt>
                <c:pt idx="36">
                  <c:v>0.12677232139220534</c:v>
                </c:pt>
                <c:pt idx="37">
                  <c:v>0.12698106205555004</c:v>
                </c:pt>
                <c:pt idx="38">
                  <c:v>0.12546550904512813</c:v>
                </c:pt>
                <c:pt idx="39">
                  <c:v>0.12583858058780886</c:v>
                </c:pt>
                <c:pt idx="40">
                  <c:v>0.11940259725430925</c:v>
                </c:pt>
                <c:pt idx="41">
                  <c:v>0.12467846840594929</c:v>
                </c:pt>
                <c:pt idx="42">
                  <c:v>0.12554342007599903</c:v>
                </c:pt>
                <c:pt idx="43">
                  <c:v>0.12625843869766562</c:v>
                </c:pt>
                <c:pt idx="44">
                  <c:v>0.12625526665837486</c:v>
                </c:pt>
                <c:pt idx="45">
                  <c:v>0.12444081037892818</c:v>
                </c:pt>
                <c:pt idx="46">
                  <c:v>0.12309546943956935</c:v>
                </c:pt>
                <c:pt idx="47">
                  <c:v>0.12563960965183496</c:v>
                </c:pt>
                <c:pt idx="48">
                  <c:v>0.12223926805637428</c:v>
                </c:pt>
                <c:pt idx="49">
                  <c:v>0.12263521447322105</c:v>
                </c:pt>
                <c:pt idx="50">
                  <c:v>0.12111503761475431</c:v>
                </c:pt>
                <c:pt idx="51">
                  <c:v>0.12600113503753702</c:v>
                </c:pt>
                <c:pt idx="52">
                  <c:v>0.12975393149487102</c:v>
                </c:pt>
                <c:pt idx="53">
                  <c:v>0.12777087408019983</c:v>
                </c:pt>
                <c:pt idx="54">
                  <c:v>0.12666302570697047</c:v>
                </c:pt>
                <c:pt idx="55">
                  <c:v>0.12333157218077913</c:v>
                </c:pt>
                <c:pt idx="56">
                  <c:v>0.11306534072835356</c:v>
                </c:pt>
                <c:pt idx="57">
                  <c:v>0.11235091073657343</c:v>
                </c:pt>
                <c:pt idx="58">
                  <c:v>0.11295725801611466</c:v>
                </c:pt>
                <c:pt idx="59">
                  <c:v>0.11617722282324121</c:v>
                </c:pt>
                <c:pt idx="60">
                  <c:v>0.10438238621206947</c:v>
                </c:pt>
                <c:pt idx="61">
                  <c:v>0.10587428413630817</c:v>
                </c:pt>
                <c:pt idx="62">
                  <c:v>0.10817928259770455</c:v>
                </c:pt>
                <c:pt idx="63">
                  <c:v>0.10748073344781563</c:v>
                </c:pt>
                <c:pt idx="64">
                  <c:v>0.11212693444498764</c:v>
                </c:pt>
                <c:pt idx="65">
                  <c:v>0.1155607899506923</c:v>
                </c:pt>
                <c:pt idx="66">
                  <c:v>0.1277762082155236</c:v>
                </c:pt>
                <c:pt idx="67">
                  <c:v>0.14284054214923</c:v>
                </c:pt>
                <c:pt idx="68">
                  <c:v>0.13043878057157834</c:v>
                </c:pt>
                <c:pt idx="69">
                  <c:v>0.12030137125362889</c:v>
                </c:pt>
                <c:pt idx="70">
                  <c:v>0.11792682441698987</c:v>
                </c:pt>
                <c:pt idx="71">
                  <c:v>0.12015590268199258</c:v>
                </c:pt>
                <c:pt idx="72">
                  <c:v>0.1159232659757332</c:v>
                </c:pt>
                <c:pt idx="73">
                  <c:v>0.11543017261375459</c:v>
                </c:pt>
                <c:pt idx="74">
                  <c:v>0.10922445290983201</c:v>
                </c:pt>
                <c:pt idx="75">
                  <c:v>9.856983487866533E-2</c:v>
                </c:pt>
                <c:pt idx="76">
                  <c:v>9.3808594048036348E-2</c:v>
                </c:pt>
                <c:pt idx="77">
                  <c:v>8.9626752722652817E-2</c:v>
                </c:pt>
                <c:pt idx="78">
                  <c:v>8.9196483470191226E-2</c:v>
                </c:pt>
                <c:pt idx="79">
                  <c:v>8.921489210318613E-2</c:v>
                </c:pt>
                <c:pt idx="80">
                  <c:v>9.0933279382104437E-2</c:v>
                </c:pt>
                <c:pt idx="81">
                  <c:v>0.10419823418177958</c:v>
                </c:pt>
                <c:pt idx="82">
                  <c:v>0.11223176832593236</c:v>
                </c:pt>
                <c:pt idx="83">
                  <c:v>0.12026458443843908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9D-4953-A413-129C9303896E}"/>
            </c:ext>
          </c:extLst>
        </c:ser>
        <c:ser>
          <c:idx val="2"/>
          <c:order val="2"/>
          <c:tx>
            <c:strRef>
              <c:f>'2.1.6'!$D$1</c:f>
              <c:strCache>
                <c:ptCount val="1"/>
                <c:pt idx="0">
                  <c:v>დიდი ბიზნესი, ლარი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'2.1.6'!$A$2:$A$85</c:f>
              <c:numCache>
                <c:formatCode>m/d/yyyy</c:formatCode>
                <c:ptCount val="84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  <c:pt idx="12">
                  <c:v>45627</c:v>
                </c:pt>
                <c:pt idx="13">
                  <c:v>45597</c:v>
                </c:pt>
                <c:pt idx="14">
                  <c:v>45566</c:v>
                </c:pt>
                <c:pt idx="15">
                  <c:v>45536</c:v>
                </c:pt>
                <c:pt idx="16">
                  <c:v>45505</c:v>
                </c:pt>
                <c:pt idx="17">
                  <c:v>45474</c:v>
                </c:pt>
                <c:pt idx="18">
                  <c:v>45444</c:v>
                </c:pt>
                <c:pt idx="19">
                  <c:v>45413</c:v>
                </c:pt>
                <c:pt idx="20">
                  <c:v>45383</c:v>
                </c:pt>
                <c:pt idx="21">
                  <c:v>45352</c:v>
                </c:pt>
                <c:pt idx="22">
                  <c:v>45323</c:v>
                </c:pt>
                <c:pt idx="23">
                  <c:v>45292</c:v>
                </c:pt>
                <c:pt idx="24">
                  <c:v>45261</c:v>
                </c:pt>
                <c:pt idx="25">
                  <c:v>45231</c:v>
                </c:pt>
                <c:pt idx="26">
                  <c:v>45200</c:v>
                </c:pt>
                <c:pt idx="27">
                  <c:v>45170</c:v>
                </c:pt>
                <c:pt idx="28">
                  <c:v>45139</c:v>
                </c:pt>
                <c:pt idx="29">
                  <c:v>45108</c:v>
                </c:pt>
                <c:pt idx="30">
                  <c:v>45078</c:v>
                </c:pt>
                <c:pt idx="31">
                  <c:v>45047</c:v>
                </c:pt>
                <c:pt idx="32">
                  <c:v>45017</c:v>
                </c:pt>
                <c:pt idx="33">
                  <c:v>44986</c:v>
                </c:pt>
                <c:pt idx="34">
                  <c:v>44958</c:v>
                </c:pt>
                <c:pt idx="35">
                  <c:v>44927</c:v>
                </c:pt>
                <c:pt idx="36">
                  <c:v>44896</c:v>
                </c:pt>
                <c:pt idx="37">
                  <c:v>44866</c:v>
                </c:pt>
                <c:pt idx="38">
                  <c:v>44835</c:v>
                </c:pt>
                <c:pt idx="39">
                  <c:v>44805</c:v>
                </c:pt>
                <c:pt idx="40">
                  <c:v>44774</c:v>
                </c:pt>
                <c:pt idx="41">
                  <c:v>44743</c:v>
                </c:pt>
                <c:pt idx="42">
                  <c:v>44713</c:v>
                </c:pt>
                <c:pt idx="43">
                  <c:v>44682</c:v>
                </c:pt>
                <c:pt idx="44">
                  <c:v>44652</c:v>
                </c:pt>
                <c:pt idx="45">
                  <c:v>44621</c:v>
                </c:pt>
                <c:pt idx="46">
                  <c:v>44593</c:v>
                </c:pt>
                <c:pt idx="47">
                  <c:v>44562</c:v>
                </c:pt>
                <c:pt idx="48">
                  <c:v>44531</c:v>
                </c:pt>
                <c:pt idx="49">
                  <c:v>44501</c:v>
                </c:pt>
                <c:pt idx="50">
                  <c:v>44470</c:v>
                </c:pt>
                <c:pt idx="51">
                  <c:v>44440</c:v>
                </c:pt>
                <c:pt idx="52">
                  <c:v>44409</c:v>
                </c:pt>
                <c:pt idx="53">
                  <c:v>44378</c:v>
                </c:pt>
                <c:pt idx="54">
                  <c:v>44348</c:v>
                </c:pt>
                <c:pt idx="55">
                  <c:v>44317</c:v>
                </c:pt>
                <c:pt idx="56">
                  <c:v>44287</c:v>
                </c:pt>
                <c:pt idx="57">
                  <c:v>44256</c:v>
                </c:pt>
                <c:pt idx="58">
                  <c:v>44228</c:v>
                </c:pt>
                <c:pt idx="59">
                  <c:v>44197</c:v>
                </c:pt>
                <c:pt idx="60">
                  <c:v>44166</c:v>
                </c:pt>
                <c:pt idx="61">
                  <c:v>44136</c:v>
                </c:pt>
                <c:pt idx="62">
                  <c:v>44105</c:v>
                </c:pt>
                <c:pt idx="63">
                  <c:v>44075</c:v>
                </c:pt>
                <c:pt idx="64">
                  <c:v>44044</c:v>
                </c:pt>
                <c:pt idx="65">
                  <c:v>44013</c:v>
                </c:pt>
                <c:pt idx="66">
                  <c:v>43983</c:v>
                </c:pt>
                <c:pt idx="67">
                  <c:v>43952</c:v>
                </c:pt>
                <c:pt idx="68">
                  <c:v>43922</c:v>
                </c:pt>
                <c:pt idx="69">
                  <c:v>43891</c:v>
                </c:pt>
                <c:pt idx="70">
                  <c:v>43862</c:v>
                </c:pt>
                <c:pt idx="71">
                  <c:v>43831</c:v>
                </c:pt>
                <c:pt idx="72">
                  <c:v>43800</c:v>
                </c:pt>
                <c:pt idx="73">
                  <c:v>43770</c:v>
                </c:pt>
                <c:pt idx="74">
                  <c:v>43739</c:v>
                </c:pt>
                <c:pt idx="75">
                  <c:v>43709</c:v>
                </c:pt>
                <c:pt idx="76">
                  <c:v>43678</c:v>
                </c:pt>
                <c:pt idx="77">
                  <c:v>43647</c:v>
                </c:pt>
                <c:pt idx="78">
                  <c:v>43617</c:v>
                </c:pt>
                <c:pt idx="79">
                  <c:v>43586</c:v>
                </c:pt>
                <c:pt idx="80">
                  <c:v>43556</c:v>
                </c:pt>
                <c:pt idx="81">
                  <c:v>43525</c:v>
                </c:pt>
                <c:pt idx="82">
                  <c:v>43497</c:v>
                </c:pt>
                <c:pt idx="83">
                  <c:v>43466</c:v>
                </c:pt>
              </c:numCache>
            </c:numRef>
          </c:cat>
          <c:val>
            <c:numRef>
              <c:f>'2.1.6'!$D$2:$D$85</c:f>
              <c:numCache>
                <c:formatCode>0.00%</c:formatCode>
                <c:ptCount val="84"/>
                <c:pt idx="0">
                  <c:v>0.13237543853964551</c:v>
                </c:pt>
                <c:pt idx="1">
                  <c:v>0.13086952789474154</c:v>
                </c:pt>
                <c:pt idx="2">
                  <c:v>0.13323921288064516</c:v>
                </c:pt>
                <c:pt idx="3">
                  <c:v>0.14418051870235771</c:v>
                </c:pt>
                <c:pt idx="4">
                  <c:v>0.13378358020803438</c:v>
                </c:pt>
                <c:pt idx="5">
                  <c:v>0.12977219188306377</c:v>
                </c:pt>
                <c:pt idx="6">
                  <c:v>0.13974043504277697</c:v>
                </c:pt>
                <c:pt idx="7">
                  <c:v>0.1316446289620142</c:v>
                </c:pt>
                <c:pt idx="8">
                  <c:v>0.13049779313669155</c:v>
                </c:pt>
                <c:pt idx="9">
                  <c:v>0.12721673286984653</c:v>
                </c:pt>
                <c:pt idx="10">
                  <c:v>0.12464110659096034</c:v>
                </c:pt>
                <c:pt idx="11">
                  <c:v>0.12107178217455315</c:v>
                </c:pt>
                <c:pt idx="12">
                  <c:v>0.12202684264107509</c:v>
                </c:pt>
                <c:pt idx="13">
                  <c:v>0.11752737869536092</c:v>
                </c:pt>
                <c:pt idx="14">
                  <c:v>0.11438262584618297</c:v>
                </c:pt>
                <c:pt idx="15">
                  <c:v>0.11420786830728372</c:v>
                </c:pt>
                <c:pt idx="16">
                  <c:v>0.11339163523041734</c:v>
                </c:pt>
                <c:pt idx="17">
                  <c:v>0.115120715050208</c:v>
                </c:pt>
                <c:pt idx="18">
                  <c:v>0.11579421804016272</c:v>
                </c:pt>
                <c:pt idx="19">
                  <c:v>0.11585735874165941</c:v>
                </c:pt>
                <c:pt idx="20">
                  <c:v>0.11599651688009661</c:v>
                </c:pt>
                <c:pt idx="21">
                  <c:v>0.11718753852465427</c:v>
                </c:pt>
                <c:pt idx="22">
                  <c:v>0.12145625611101421</c:v>
                </c:pt>
                <c:pt idx="23">
                  <c:v>0.12640191705263307</c:v>
                </c:pt>
                <c:pt idx="24">
                  <c:v>0.12775104774689322</c:v>
                </c:pt>
                <c:pt idx="25">
                  <c:v>0.13195748315970704</c:v>
                </c:pt>
                <c:pt idx="26">
                  <c:v>0.13171863334287251</c:v>
                </c:pt>
                <c:pt idx="27">
                  <c:v>0.13242473538935032</c:v>
                </c:pt>
                <c:pt idx="28">
                  <c:v>0.13513854432259426</c:v>
                </c:pt>
                <c:pt idx="29">
                  <c:v>0.13948179439448674</c:v>
                </c:pt>
                <c:pt idx="30">
                  <c:v>0.139916419218127</c:v>
                </c:pt>
                <c:pt idx="31">
                  <c:v>0.14082215830986894</c:v>
                </c:pt>
                <c:pt idx="32">
                  <c:v>0.14273053636088079</c:v>
                </c:pt>
                <c:pt idx="33">
                  <c:v>0.14372664493923909</c:v>
                </c:pt>
                <c:pt idx="34">
                  <c:v>0.13853087833965377</c:v>
                </c:pt>
                <c:pt idx="35">
                  <c:v>0.13828400082597458</c:v>
                </c:pt>
                <c:pt idx="36">
                  <c:v>0.142789101937489</c:v>
                </c:pt>
                <c:pt idx="37">
                  <c:v>0.14277497846016934</c:v>
                </c:pt>
                <c:pt idx="38">
                  <c:v>0.14074139214416947</c:v>
                </c:pt>
                <c:pt idx="39">
                  <c:v>0.14287466057547354</c:v>
                </c:pt>
                <c:pt idx="40">
                  <c:v>0.14046881320296159</c:v>
                </c:pt>
                <c:pt idx="41">
                  <c:v>0.13663068564149433</c:v>
                </c:pt>
                <c:pt idx="42">
                  <c:v>0.14230100086010075</c:v>
                </c:pt>
                <c:pt idx="43">
                  <c:v>0.14099852120446404</c:v>
                </c:pt>
                <c:pt idx="44">
                  <c:v>0.14072300647482699</c:v>
                </c:pt>
                <c:pt idx="45">
                  <c:v>0.13802493821341896</c:v>
                </c:pt>
                <c:pt idx="46">
                  <c:v>0.13670518149122773</c:v>
                </c:pt>
                <c:pt idx="47">
                  <c:v>0.13516866740406408</c:v>
                </c:pt>
                <c:pt idx="48">
                  <c:v>0.13695600857801801</c:v>
                </c:pt>
                <c:pt idx="49">
                  <c:v>0.13512221458226054</c:v>
                </c:pt>
                <c:pt idx="50">
                  <c:v>0.12660815755254637</c:v>
                </c:pt>
                <c:pt idx="51">
                  <c:v>0.13077117609292421</c:v>
                </c:pt>
                <c:pt idx="52">
                  <c:v>0.12983920736492593</c:v>
                </c:pt>
                <c:pt idx="53">
                  <c:v>0.13588782427832397</c:v>
                </c:pt>
                <c:pt idx="54">
                  <c:v>0.12830165180555486</c:v>
                </c:pt>
                <c:pt idx="55">
                  <c:v>0.12573614918262932</c:v>
                </c:pt>
                <c:pt idx="56">
                  <c:v>0.12631718432596156</c:v>
                </c:pt>
                <c:pt idx="57">
                  <c:v>0.12247708043017372</c:v>
                </c:pt>
                <c:pt idx="58">
                  <c:v>0.12193797102608939</c:v>
                </c:pt>
                <c:pt idx="59">
                  <c:v>0.12462580955335689</c:v>
                </c:pt>
                <c:pt idx="60">
                  <c:v>0.11845569385026611</c:v>
                </c:pt>
                <c:pt idx="61">
                  <c:v>0.11958599229803175</c:v>
                </c:pt>
                <c:pt idx="62">
                  <c:v>0.11121423079292118</c:v>
                </c:pt>
                <c:pt idx="63">
                  <c:v>0.11018185861156268</c:v>
                </c:pt>
                <c:pt idx="64">
                  <c:v>0.11674064781160519</c:v>
                </c:pt>
                <c:pt idx="65">
                  <c:v>0.1175609637976107</c:v>
                </c:pt>
                <c:pt idx="66">
                  <c:v>0.12242137475221482</c:v>
                </c:pt>
                <c:pt idx="67">
                  <c:v>0.123782129595263</c:v>
                </c:pt>
                <c:pt idx="68">
                  <c:v>0.12232019040979658</c:v>
                </c:pt>
                <c:pt idx="69">
                  <c:v>0.11855071506715627</c:v>
                </c:pt>
                <c:pt idx="70">
                  <c:v>0.11993269343438344</c:v>
                </c:pt>
                <c:pt idx="71">
                  <c:v>0.11918757838505492</c:v>
                </c:pt>
                <c:pt idx="72">
                  <c:v>0.11436714399896732</c:v>
                </c:pt>
                <c:pt idx="73">
                  <c:v>0.10928119676147968</c:v>
                </c:pt>
                <c:pt idx="74">
                  <c:v>0.11002623768254834</c:v>
                </c:pt>
                <c:pt idx="75">
                  <c:v>0.1019779946433363</c:v>
                </c:pt>
                <c:pt idx="76">
                  <c:v>0.10568578714135876</c:v>
                </c:pt>
                <c:pt idx="77">
                  <c:v>0.1043975693481772</c:v>
                </c:pt>
                <c:pt idx="78">
                  <c:v>0.10870021027124305</c:v>
                </c:pt>
                <c:pt idx="79">
                  <c:v>0.10386616408022496</c:v>
                </c:pt>
                <c:pt idx="80">
                  <c:v>9.5829644152563759E-2</c:v>
                </c:pt>
                <c:pt idx="81">
                  <c:v>0.10595508752877209</c:v>
                </c:pt>
                <c:pt idx="82">
                  <c:v>0.10352832037492676</c:v>
                </c:pt>
                <c:pt idx="83">
                  <c:v>0.10505729704121185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9D-4953-A413-129C9303896E}"/>
            </c:ext>
          </c:extLst>
        </c:ser>
        <c:ser>
          <c:idx val="3"/>
          <c:order val="3"/>
          <c:tx>
            <c:strRef>
              <c:f>'2.1.6'!$E$1</c:f>
              <c:strCache>
                <c:ptCount val="1"/>
                <c:pt idx="0">
                  <c:v>SME, ლარი</c:v>
                </c:pt>
              </c:strCache>
            </c:strRef>
          </c:tx>
          <c:spPr>
            <a:ln w="2222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'2.1.6'!$A$2:$A$85</c:f>
              <c:numCache>
                <c:formatCode>m/d/yyyy</c:formatCode>
                <c:ptCount val="84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  <c:pt idx="12">
                  <c:v>45627</c:v>
                </c:pt>
                <c:pt idx="13">
                  <c:v>45597</c:v>
                </c:pt>
                <c:pt idx="14">
                  <c:v>45566</c:v>
                </c:pt>
                <c:pt idx="15">
                  <c:v>45536</c:v>
                </c:pt>
                <c:pt idx="16">
                  <c:v>45505</c:v>
                </c:pt>
                <c:pt idx="17">
                  <c:v>45474</c:v>
                </c:pt>
                <c:pt idx="18">
                  <c:v>45444</c:v>
                </c:pt>
                <c:pt idx="19">
                  <c:v>45413</c:v>
                </c:pt>
                <c:pt idx="20">
                  <c:v>45383</c:v>
                </c:pt>
                <c:pt idx="21">
                  <c:v>45352</c:v>
                </c:pt>
                <c:pt idx="22">
                  <c:v>45323</c:v>
                </c:pt>
                <c:pt idx="23">
                  <c:v>45292</c:v>
                </c:pt>
                <c:pt idx="24">
                  <c:v>45261</c:v>
                </c:pt>
                <c:pt idx="25">
                  <c:v>45231</c:v>
                </c:pt>
                <c:pt idx="26">
                  <c:v>45200</c:v>
                </c:pt>
                <c:pt idx="27">
                  <c:v>45170</c:v>
                </c:pt>
                <c:pt idx="28">
                  <c:v>45139</c:v>
                </c:pt>
                <c:pt idx="29">
                  <c:v>45108</c:v>
                </c:pt>
                <c:pt idx="30">
                  <c:v>45078</c:v>
                </c:pt>
                <c:pt idx="31">
                  <c:v>45047</c:v>
                </c:pt>
                <c:pt idx="32">
                  <c:v>45017</c:v>
                </c:pt>
                <c:pt idx="33">
                  <c:v>44986</c:v>
                </c:pt>
                <c:pt idx="34">
                  <c:v>44958</c:v>
                </c:pt>
                <c:pt idx="35">
                  <c:v>44927</c:v>
                </c:pt>
                <c:pt idx="36">
                  <c:v>44896</c:v>
                </c:pt>
                <c:pt idx="37">
                  <c:v>44866</c:v>
                </c:pt>
                <c:pt idx="38">
                  <c:v>44835</c:v>
                </c:pt>
                <c:pt idx="39">
                  <c:v>44805</c:v>
                </c:pt>
                <c:pt idx="40">
                  <c:v>44774</c:v>
                </c:pt>
                <c:pt idx="41">
                  <c:v>44743</c:v>
                </c:pt>
                <c:pt idx="42">
                  <c:v>44713</c:v>
                </c:pt>
                <c:pt idx="43">
                  <c:v>44682</c:v>
                </c:pt>
                <c:pt idx="44">
                  <c:v>44652</c:v>
                </c:pt>
                <c:pt idx="45">
                  <c:v>44621</c:v>
                </c:pt>
                <c:pt idx="46">
                  <c:v>44593</c:v>
                </c:pt>
                <c:pt idx="47">
                  <c:v>44562</c:v>
                </c:pt>
                <c:pt idx="48">
                  <c:v>44531</c:v>
                </c:pt>
                <c:pt idx="49">
                  <c:v>44501</c:v>
                </c:pt>
                <c:pt idx="50">
                  <c:v>44470</c:v>
                </c:pt>
                <c:pt idx="51">
                  <c:v>44440</c:v>
                </c:pt>
                <c:pt idx="52">
                  <c:v>44409</c:v>
                </c:pt>
                <c:pt idx="53">
                  <c:v>44378</c:v>
                </c:pt>
                <c:pt idx="54">
                  <c:v>44348</c:v>
                </c:pt>
                <c:pt idx="55">
                  <c:v>44317</c:v>
                </c:pt>
                <c:pt idx="56">
                  <c:v>44287</c:v>
                </c:pt>
                <c:pt idx="57">
                  <c:v>44256</c:v>
                </c:pt>
                <c:pt idx="58">
                  <c:v>44228</c:v>
                </c:pt>
                <c:pt idx="59">
                  <c:v>44197</c:v>
                </c:pt>
                <c:pt idx="60">
                  <c:v>44166</c:v>
                </c:pt>
                <c:pt idx="61">
                  <c:v>44136</c:v>
                </c:pt>
                <c:pt idx="62">
                  <c:v>44105</c:v>
                </c:pt>
                <c:pt idx="63">
                  <c:v>44075</c:v>
                </c:pt>
                <c:pt idx="64">
                  <c:v>44044</c:v>
                </c:pt>
                <c:pt idx="65">
                  <c:v>44013</c:v>
                </c:pt>
                <c:pt idx="66">
                  <c:v>43983</c:v>
                </c:pt>
                <c:pt idx="67">
                  <c:v>43952</c:v>
                </c:pt>
                <c:pt idx="68">
                  <c:v>43922</c:v>
                </c:pt>
                <c:pt idx="69">
                  <c:v>43891</c:v>
                </c:pt>
                <c:pt idx="70">
                  <c:v>43862</c:v>
                </c:pt>
                <c:pt idx="71">
                  <c:v>43831</c:v>
                </c:pt>
                <c:pt idx="72">
                  <c:v>43800</c:v>
                </c:pt>
                <c:pt idx="73">
                  <c:v>43770</c:v>
                </c:pt>
                <c:pt idx="74">
                  <c:v>43739</c:v>
                </c:pt>
                <c:pt idx="75">
                  <c:v>43709</c:v>
                </c:pt>
                <c:pt idx="76">
                  <c:v>43678</c:v>
                </c:pt>
                <c:pt idx="77">
                  <c:v>43647</c:v>
                </c:pt>
                <c:pt idx="78">
                  <c:v>43617</c:v>
                </c:pt>
                <c:pt idx="79">
                  <c:v>43586</c:v>
                </c:pt>
                <c:pt idx="80">
                  <c:v>43556</c:v>
                </c:pt>
                <c:pt idx="81">
                  <c:v>43525</c:v>
                </c:pt>
                <c:pt idx="82">
                  <c:v>43497</c:v>
                </c:pt>
                <c:pt idx="83">
                  <c:v>43466</c:v>
                </c:pt>
              </c:numCache>
            </c:numRef>
          </c:cat>
          <c:val>
            <c:numRef>
              <c:f>'2.1.6'!$E$2:$E$85</c:f>
              <c:numCache>
                <c:formatCode>0.00%</c:formatCode>
                <c:ptCount val="84"/>
                <c:pt idx="0">
                  <c:v>0.14216967532298175</c:v>
                </c:pt>
                <c:pt idx="1">
                  <c:v>0.13748069858660419</c:v>
                </c:pt>
                <c:pt idx="2">
                  <c:v>0.1433549289149563</c:v>
                </c:pt>
                <c:pt idx="3">
                  <c:v>0.14044083704621202</c:v>
                </c:pt>
                <c:pt idx="4">
                  <c:v>0.14412802795224558</c:v>
                </c:pt>
                <c:pt idx="5">
                  <c:v>0.14627260977081227</c:v>
                </c:pt>
                <c:pt idx="6">
                  <c:v>0.14192310036974928</c:v>
                </c:pt>
                <c:pt idx="7">
                  <c:v>0.145233742571653</c:v>
                </c:pt>
                <c:pt idx="8">
                  <c:v>0.1440161922169812</c:v>
                </c:pt>
                <c:pt idx="9">
                  <c:v>0.14496367746701364</c:v>
                </c:pt>
                <c:pt idx="10">
                  <c:v>0.14455312060542425</c:v>
                </c:pt>
                <c:pt idx="11">
                  <c:v>0.14340570863576071</c:v>
                </c:pt>
                <c:pt idx="12">
                  <c:v>0.14036551278883402</c:v>
                </c:pt>
                <c:pt idx="13">
                  <c:v>0.13823118392954004</c:v>
                </c:pt>
                <c:pt idx="14">
                  <c:v>0.13199493438408849</c:v>
                </c:pt>
                <c:pt idx="15">
                  <c:v>0.12852149376275135</c:v>
                </c:pt>
                <c:pt idx="16">
                  <c:v>0.1307353522589548</c:v>
                </c:pt>
                <c:pt idx="17">
                  <c:v>0.13033704203000065</c:v>
                </c:pt>
                <c:pt idx="18">
                  <c:v>0.12689304569911156</c:v>
                </c:pt>
                <c:pt idx="19">
                  <c:v>0.12903444801028777</c:v>
                </c:pt>
                <c:pt idx="20">
                  <c:v>0.13112370334480042</c:v>
                </c:pt>
                <c:pt idx="21">
                  <c:v>0.13327065354091322</c:v>
                </c:pt>
                <c:pt idx="22">
                  <c:v>0.13450206005709189</c:v>
                </c:pt>
                <c:pt idx="23">
                  <c:v>0.13932299588964192</c:v>
                </c:pt>
                <c:pt idx="24">
                  <c:v>0.13922195645357258</c:v>
                </c:pt>
                <c:pt idx="25">
                  <c:v>0.1426999319518156</c:v>
                </c:pt>
                <c:pt idx="26">
                  <c:v>0.13922108104683467</c:v>
                </c:pt>
                <c:pt idx="27">
                  <c:v>0.13386847445177139</c:v>
                </c:pt>
                <c:pt idx="28">
                  <c:v>0.14060243779736503</c:v>
                </c:pt>
                <c:pt idx="29">
                  <c:v>0.14504084460166614</c:v>
                </c:pt>
                <c:pt idx="30">
                  <c:v>0.14064217461371634</c:v>
                </c:pt>
                <c:pt idx="31">
                  <c:v>0.14384172373821985</c:v>
                </c:pt>
                <c:pt idx="32">
                  <c:v>0.14466406381846242</c:v>
                </c:pt>
                <c:pt idx="33">
                  <c:v>0.14560529167103253</c:v>
                </c:pt>
                <c:pt idx="34">
                  <c:v>0.14730868781511586</c:v>
                </c:pt>
                <c:pt idx="35">
                  <c:v>0.14962642306085044</c:v>
                </c:pt>
                <c:pt idx="36">
                  <c:v>0.1482806832482288</c:v>
                </c:pt>
                <c:pt idx="37">
                  <c:v>0.14988456455841964</c:v>
                </c:pt>
                <c:pt idx="38">
                  <c:v>0.14441601196815249</c:v>
                </c:pt>
                <c:pt idx="39">
                  <c:v>0.14146126396349218</c:v>
                </c:pt>
                <c:pt idx="40">
                  <c:v>0.15038918729485334</c:v>
                </c:pt>
                <c:pt idx="41">
                  <c:v>0.14975135474054699</c:v>
                </c:pt>
                <c:pt idx="42">
                  <c:v>0.14900531051875637</c:v>
                </c:pt>
                <c:pt idx="43">
                  <c:v>0.152402726361892</c:v>
                </c:pt>
                <c:pt idx="44">
                  <c:v>0.15263421976964275</c:v>
                </c:pt>
                <c:pt idx="45">
                  <c:v>0.1488760285703149</c:v>
                </c:pt>
                <c:pt idx="46">
                  <c:v>0.14839560122627884</c:v>
                </c:pt>
                <c:pt idx="47">
                  <c:v>0.15017226998284616</c:v>
                </c:pt>
                <c:pt idx="48">
                  <c:v>0.14460282990961695</c:v>
                </c:pt>
                <c:pt idx="49">
                  <c:v>0.14428736312602117</c:v>
                </c:pt>
                <c:pt idx="50">
                  <c:v>0.14306354512277056</c:v>
                </c:pt>
                <c:pt idx="51">
                  <c:v>0.14251954809662329</c:v>
                </c:pt>
                <c:pt idx="52">
                  <c:v>0.14142382547275076</c:v>
                </c:pt>
                <c:pt idx="53">
                  <c:v>0.14128059290051767</c:v>
                </c:pt>
                <c:pt idx="54">
                  <c:v>0.14012114163927994</c:v>
                </c:pt>
                <c:pt idx="55">
                  <c:v>0.14117032577464933</c:v>
                </c:pt>
                <c:pt idx="56">
                  <c:v>0.13553142815575733</c:v>
                </c:pt>
                <c:pt idx="57">
                  <c:v>0.13327725310387128</c:v>
                </c:pt>
                <c:pt idx="58">
                  <c:v>0.13325449359792749</c:v>
                </c:pt>
                <c:pt idx="59">
                  <c:v>0.14000863619712464</c:v>
                </c:pt>
                <c:pt idx="60">
                  <c:v>0.13497382476223965</c:v>
                </c:pt>
                <c:pt idx="61">
                  <c:v>0.13695119893904165</c:v>
                </c:pt>
                <c:pt idx="62">
                  <c:v>0.14094289564673101</c:v>
                </c:pt>
                <c:pt idx="63">
                  <c:v>0.140696280487008</c:v>
                </c:pt>
                <c:pt idx="64">
                  <c:v>0.14156806787332166</c:v>
                </c:pt>
                <c:pt idx="65">
                  <c:v>0.1430688798072815</c:v>
                </c:pt>
                <c:pt idx="66">
                  <c:v>0.1518419670763691</c:v>
                </c:pt>
                <c:pt idx="67">
                  <c:v>0.15001232918479965</c:v>
                </c:pt>
                <c:pt idx="68">
                  <c:v>0.13637487036391754</c:v>
                </c:pt>
                <c:pt idx="69">
                  <c:v>0.14136057854594017</c:v>
                </c:pt>
                <c:pt idx="70">
                  <c:v>0.14706040382759147</c:v>
                </c:pt>
                <c:pt idx="71">
                  <c:v>0.14217220908086478</c:v>
                </c:pt>
                <c:pt idx="72">
                  <c:v>0.1389776210172359</c:v>
                </c:pt>
                <c:pt idx="73">
                  <c:v>0.14109198891572336</c:v>
                </c:pt>
                <c:pt idx="74">
                  <c:v>0.13732198411240654</c:v>
                </c:pt>
                <c:pt idx="75">
                  <c:v>0.1331206490037779</c:v>
                </c:pt>
                <c:pt idx="76">
                  <c:v>0.13324519405000734</c:v>
                </c:pt>
                <c:pt idx="77">
                  <c:v>0.13488459181518267</c:v>
                </c:pt>
                <c:pt idx="78">
                  <c:v>0.1408153777290892</c:v>
                </c:pt>
                <c:pt idx="79">
                  <c:v>0.14797579101123084</c:v>
                </c:pt>
                <c:pt idx="80">
                  <c:v>0.14775557062640496</c:v>
                </c:pt>
                <c:pt idx="81">
                  <c:v>0.15250701628841518</c:v>
                </c:pt>
                <c:pt idx="82">
                  <c:v>0.15096733278924335</c:v>
                </c:pt>
                <c:pt idx="83">
                  <c:v>0.15177470646753727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9D-4953-A413-129C9303896E}"/>
            </c:ext>
          </c:extLst>
        </c:ser>
        <c:ser>
          <c:idx val="7"/>
          <c:order val="4"/>
          <c:tx>
            <c:strRef>
              <c:f>'2.1.6'!$I$1</c:f>
              <c:strCache>
                <c:ptCount val="1"/>
                <c:pt idx="0">
                  <c:v>სულ, ლარი</c:v>
                </c:pt>
              </c:strCache>
            </c:strRef>
          </c:tx>
          <c:spPr>
            <a:ln w="2222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'2.1.6'!$A$2:$A$85</c:f>
              <c:numCache>
                <c:formatCode>m/d/yyyy</c:formatCode>
                <c:ptCount val="84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  <c:pt idx="12">
                  <c:v>45627</c:v>
                </c:pt>
                <c:pt idx="13">
                  <c:v>45597</c:v>
                </c:pt>
                <c:pt idx="14">
                  <c:v>45566</c:v>
                </c:pt>
                <c:pt idx="15">
                  <c:v>45536</c:v>
                </c:pt>
                <c:pt idx="16">
                  <c:v>45505</c:v>
                </c:pt>
                <c:pt idx="17">
                  <c:v>45474</c:v>
                </c:pt>
                <c:pt idx="18">
                  <c:v>45444</c:v>
                </c:pt>
                <c:pt idx="19">
                  <c:v>45413</c:v>
                </c:pt>
                <c:pt idx="20">
                  <c:v>45383</c:v>
                </c:pt>
                <c:pt idx="21">
                  <c:v>45352</c:v>
                </c:pt>
                <c:pt idx="22">
                  <c:v>45323</c:v>
                </c:pt>
                <c:pt idx="23">
                  <c:v>45292</c:v>
                </c:pt>
                <c:pt idx="24">
                  <c:v>45261</c:v>
                </c:pt>
                <c:pt idx="25">
                  <c:v>45231</c:v>
                </c:pt>
                <c:pt idx="26">
                  <c:v>45200</c:v>
                </c:pt>
                <c:pt idx="27">
                  <c:v>45170</c:v>
                </c:pt>
                <c:pt idx="28">
                  <c:v>45139</c:v>
                </c:pt>
                <c:pt idx="29">
                  <c:v>45108</c:v>
                </c:pt>
                <c:pt idx="30">
                  <c:v>45078</c:v>
                </c:pt>
                <c:pt idx="31">
                  <c:v>45047</c:v>
                </c:pt>
                <c:pt idx="32">
                  <c:v>45017</c:v>
                </c:pt>
                <c:pt idx="33">
                  <c:v>44986</c:v>
                </c:pt>
                <c:pt idx="34">
                  <c:v>44958</c:v>
                </c:pt>
                <c:pt idx="35">
                  <c:v>44927</c:v>
                </c:pt>
                <c:pt idx="36">
                  <c:v>44896</c:v>
                </c:pt>
                <c:pt idx="37">
                  <c:v>44866</c:v>
                </c:pt>
                <c:pt idx="38">
                  <c:v>44835</c:v>
                </c:pt>
                <c:pt idx="39">
                  <c:v>44805</c:v>
                </c:pt>
                <c:pt idx="40">
                  <c:v>44774</c:v>
                </c:pt>
                <c:pt idx="41">
                  <c:v>44743</c:v>
                </c:pt>
                <c:pt idx="42">
                  <c:v>44713</c:v>
                </c:pt>
                <c:pt idx="43">
                  <c:v>44682</c:v>
                </c:pt>
                <c:pt idx="44">
                  <c:v>44652</c:v>
                </c:pt>
                <c:pt idx="45">
                  <c:v>44621</c:v>
                </c:pt>
                <c:pt idx="46">
                  <c:v>44593</c:v>
                </c:pt>
                <c:pt idx="47">
                  <c:v>44562</c:v>
                </c:pt>
                <c:pt idx="48">
                  <c:v>44531</c:v>
                </c:pt>
                <c:pt idx="49">
                  <c:v>44501</c:v>
                </c:pt>
                <c:pt idx="50">
                  <c:v>44470</c:v>
                </c:pt>
                <c:pt idx="51">
                  <c:v>44440</c:v>
                </c:pt>
                <c:pt idx="52">
                  <c:v>44409</c:v>
                </c:pt>
                <c:pt idx="53">
                  <c:v>44378</c:v>
                </c:pt>
                <c:pt idx="54">
                  <c:v>44348</c:v>
                </c:pt>
                <c:pt idx="55">
                  <c:v>44317</c:v>
                </c:pt>
                <c:pt idx="56">
                  <c:v>44287</c:v>
                </c:pt>
                <c:pt idx="57">
                  <c:v>44256</c:v>
                </c:pt>
                <c:pt idx="58">
                  <c:v>44228</c:v>
                </c:pt>
                <c:pt idx="59">
                  <c:v>44197</c:v>
                </c:pt>
                <c:pt idx="60">
                  <c:v>44166</c:v>
                </c:pt>
                <c:pt idx="61">
                  <c:v>44136</c:v>
                </c:pt>
                <c:pt idx="62">
                  <c:v>44105</c:v>
                </c:pt>
                <c:pt idx="63">
                  <c:v>44075</c:v>
                </c:pt>
                <c:pt idx="64">
                  <c:v>44044</c:v>
                </c:pt>
                <c:pt idx="65">
                  <c:v>44013</c:v>
                </c:pt>
                <c:pt idx="66">
                  <c:v>43983</c:v>
                </c:pt>
                <c:pt idx="67">
                  <c:v>43952</c:v>
                </c:pt>
                <c:pt idx="68">
                  <c:v>43922</c:v>
                </c:pt>
                <c:pt idx="69">
                  <c:v>43891</c:v>
                </c:pt>
                <c:pt idx="70">
                  <c:v>43862</c:v>
                </c:pt>
                <c:pt idx="71">
                  <c:v>43831</c:v>
                </c:pt>
                <c:pt idx="72">
                  <c:v>43800</c:v>
                </c:pt>
                <c:pt idx="73">
                  <c:v>43770</c:v>
                </c:pt>
                <c:pt idx="74">
                  <c:v>43739</c:v>
                </c:pt>
                <c:pt idx="75">
                  <c:v>43709</c:v>
                </c:pt>
                <c:pt idx="76">
                  <c:v>43678</c:v>
                </c:pt>
                <c:pt idx="77">
                  <c:v>43647</c:v>
                </c:pt>
                <c:pt idx="78">
                  <c:v>43617</c:v>
                </c:pt>
                <c:pt idx="79">
                  <c:v>43586</c:v>
                </c:pt>
                <c:pt idx="80">
                  <c:v>43556</c:v>
                </c:pt>
                <c:pt idx="81">
                  <c:v>43525</c:v>
                </c:pt>
                <c:pt idx="82">
                  <c:v>43497</c:v>
                </c:pt>
                <c:pt idx="83">
                  <c:v>43466</c:v>
                </c:pt>
              </c:numCache>
            </c:numRef>
          </c:cat>
          <c:val>
            <c:numRef>
              <c:f>'2.1.6'!$I$2:$I$85</c:f>
              <c:numCache>
                <c:formatCode>0.00%</c:formatCode>
                <c:ptCount val="84"/>
                <c:pt idx="0">
                  <c:v>0.15352152705522562</c:v>
                </c:pt>
                <c:pt idx="1">
                  <c:v>0.15241299649280787</c:v>
                </c:pt>
                <c:pt idx="2">
                  <c:v>0.15679344230206829</c:v>
                </c:pt>
                <c:pt idx="3">
                  <c:v>0.15890698557222468</c:v>
                </c:pt>
                <c:pt idx="4">
                  <c:v>0.15802490771175287</c:v>
                </c:pt>
                <c:pt idx="5">
                  <c:v>0.15729429617401305</c:v>
                </c:pt>
                <c:pt idx="6">
                  <c:v>0.15841665786162698</c:v>
                </c:pt>
                <c:pt idx="7">
                  <c:v>0.16092502814191556</c:v>
                </c:pt>
                <c:pt idx="8">
                  <c:v>0.16096325317557761</c:v>
                </c:pt>
                <c:pt idx="9">
                  <c:v>0.16007999292392153</c:v>
                </c:pt>
                <c:pt idx="10">
                  <c:v>0.15790366605978537</c:v>
                </c:pt>
                <c:pt idx="11">
                  <c:v>0.1587046073572293</c:v>
                </c:pt>
                <c:pt idx="12">
                  <c:v>0.15228204042065038</c:v>
                </c:pt>
                <c:pt idx="13">
                  <c:v>0.15264674176727633</c:v>
                </c:pt>
                <c:pt idx="14">
                  <c:v>0.14620510322125935</c:v>
                </c:pt>
                <c:pt idx="15">
                  <c:v>0.144689163432212</c:v>
                </c:pt>
                <c:pt idx="16">
                  <c:v>0.14850789914283494</c:v>
                </c:pt>
                <c:pt idx="17">
                  <c:v>0.14566236292884072</c:v>
                </c:pt>
                <c:pt idx="18">
                  <c:v>0.14317592482136704</c:v>
                </c:pt>
                <c:pt idx="19">
                  <c:v>0.14665640323986479</c:v>
                </c:pt>
                <c:pt idx="20">
                  <c:v>0.1489293847461329</c:v>
                </c:pt>
                <c:pt idx="21">
                  <c:v>0.1507645989465515</c:v>
                </c:pt>
                <c:pt idx="22">
                  <c:v>0.15376071891223267</c:v>
                </c:pt>
                <c:pt idx="23">
                  <c:v>0.15811655804670402</c:v>
                </c:pt>
                <c:pt idx="24">
                  <c:v>0.15154339272306228</c:v>
                </c:pt>
                <c:pt idx="25">
                  <c:v>0.15919098645551355</c:v>
                </c:pt>
                <c:pt idx="26">
                  <c:v>0.15556818767375893</c:v>
                </c:pt>
                <c:pt idx="27">
                  <c:v>0.15393364058195963</c:v>
                </c:pt>
                <c:pt idx="28">
                  <c:v>0.15822103524896941</c:v>
                </c:pt>
                <c:pt idx="29">
                  <c:v>0.16014576016785739</c:v>
                </c:pt>
                <c:pt idx="30">
                  <c:v>0.1576830831843018</c:v>
                </c:pt>
                <c:pt idx="31">
                  <c:v>0.1633922845922347</c:v>
                </c:pt>
                <c:pt idx="32">
                  <c:v>0.16516762419550488</c:v>
                </c:pt>
                <c:pt idx="33">
                  <c:v>0.16366852264856621</c:v>
                </c:pt>
                <c:pt idx="34">
                  <c:v>0.16544045960658266</c:v>
                </c:pt>
                <c:pt idx="35">
                  <c:v>0.16652234823622436</c:v>
                </c:pt>
                <c:pt idx="36">
                  <c:v>0.16173114609534292</c:v>
                </c:pt>
                <c:pt idx="37">
                  <c:v>0.1665021347359647</c:v>
                </c:pt>
                <c:pt idx="38">
                  <c:v>0.16360979723328495</c:v>
                </c:pt>
                <c:pt idx="39">
                  <c:v>0.16056917097026954</c:v>
                </c:pt>
                <c:pt idx="40">
                  <c:v>0.16224752557445529</c:v>
                </c:pt>
                <c:pt idx="41">
                  <c:v>0.16467433276441487</c:v>
                </c:pt>
                <c:pt idx="42">
                  <c:v>0.16406141436218133</c:v>
                </c:pt>
                <c:pt idx="43">
                  <c:v>0.16787536357018507</c:v>
                </c:pt>
                <c:pt idx="44">
                  <c:v>0.16733236624464085</c:v>
                </c:pt>
                <c:pt idx="45">
                  <c:v>0.1633822412799755</c:v>
                </c:pt>
                <c:pt idx="46">
                  <c:v>0.16394579354494354</c:v>
                </c:pt>
                <c:pt idx="47">
                  <c:v>0.16835526430252787</c:v>
                </c:pt>
                <c:pt idx="48">
                  <c:v>0.15743102050700064</c:v>
                </c:pt>
                <c:pt idx="49">
                  <c:v>0.16092421903092766</c:v>
                </c:pt>
                <c:pt idx="50">
                  <c:v>0.15600176459773732</c:v>
                </c:pt>
                <c:pt idx="51">
                  <c:v>0.15594630429565939</c:v>
                </c:pt>
                <c:pt idx="52">
                  <c:v>0.1568055657468643</c:v>
                </c:pt>
                <c:pt idx="53">
                  <c:v>0.15915412448447547</c:v>
                </c:pt>
                <c:pt idx="54">
                  <c:v>0.15621470241486862</c:v>
                </c:pt>
                <c:pt idx="55">
                  <c:v>0.15793050604713724</c:v>
                </c:pt>
                <c:pt idx="56">
                  <c:v>0.15349219449884099</c:v>
                </c:pt>
                <c:pt idx="57">
                  <c:v>0.1519228121857038</c:v>
                </c:pt>
                <c:pt idx="58">
                  <c:v>0.15307916383179626</c:v>
                </c:pt>
                <c:pt idx="59">
                  <c:v>0.15655324867537324</c:v>
                </c:pt>
                <c:pt idx="60">
                  <c:v>0.14424773361952709</c:v>
                </c:pt>
                <c:pt idx="61">
                  <c:v>0.15075545053433906</c:v>
                </c:pt>
                <c:pt idx="62">
                  <c:v>0.14924310211111355</c:v>
                </c:pt>
                <c:pt idx="63">
                  <c:v>0.150836444511426</c:v>
                </c:pt>
                <c:pt idx="64">
                  <c:v>0.15552998680086136</c:v>
                </c:pt>
                <c:pt idx="65">
                  <c:v>0.15678635985755821</c:v>
                </c:pt>
                <c:pt idx="66">
                  <c:v>0.16202228734232738</c:v>
                </c:pt>
                <c:pt idx="67">
                  <c:v>0.16932981739649144</c:v>
                </c:pt>
                <c:pt idx="68">
                  <c:v>0.15714588256315937</c:v>
                </c:pt>
                <c:pt idx="69">
                  <c:v>0.16101800663978433</c:v>
                </c:pt>
                <c:pt idx="70">
                  <c:v>0.16307871329197379</c:v>
                </c:pt>
                <c:pt idx="71">
                  <c:v>0.16460011314796083</c:v>
                </c:pt>
                <c:pt idx="72">
                  <c:v>0.1535086709934102</c:v>
                </c:pt>
                <c:pt idx="73">
                  <c:v>0.15250641471447846</c:v>
                </c:pt>
                <c:pt idx="74">
                  <c:v>0.14952667558857904</c:v>
                </c:pt>
                <c:pt idx="75">
                  <c:v>0.14101779118658725</c:v>
                </c:pt>
                <c:pt idx="76">
                  <c:v>0.14343298002527938</c:v>
                </c:pt>
                <c:pt idx="77">
                  <c:v>0.14166660008442869</c:v>
                </c:pt>
                <c:pt idx="78">
                  <c:v>0.14171469333768164</c:v>
                </c:pt>
                <c:pt idx="79">
                  <c:v>0.14831751431805504</c:v>
                </c:pt>
                <c:pt idx="80">
                  <c:v>0.14686238907038218</c:v>
                </c:pt>
                <c:pt idx="81">
                  <c:v>0.15728862315987371</c:v>
                </c:pt>
                <c:pt idx="82">
                  <c:v>0.16428030965284715</c:v>
                </c:pt>
                <c:pt idx="83">
                  <c:v>0.17310977056306437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9D-4953-A413-129C93038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0474847"/>
        <c:axId val="900476927"/>
      </c:lineChart>
      <c:lineChart>
        <c:grouping val="standard"/>
        <c:varyColors val="0"/>
        <c:ser>
          <c:idx val="4"/>
          <c:order val="5"/>
          <c:tx>
            <c:strRef>
              <c:f>'2.1.6'!$J$1</c:f>
              <c:strCache>
                <c:ptCount val="1"/>
                <c:pt idx="0">
                  <c:v>სულ, დოლარი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'2.1.6'!$A$2:$A$85</c:f>
              <c:numCache>
                <c:formatCode>m/d/yyyy</c:formatCode>
                <c:ptCount val="84"/>
                <c:pt idx="0">
                  <c:v>45992</c:v>
                </c:pt>
                <c:pt idx="1">
                  <c:v>45962</c:v>
                </c:pt>
                <c:pt idx="2">
                  <c:v>45931</c:v>
                </c:pt>
                <c:pt idx="3">
                  <c:v>45901</c:v>
                </c:pt>
                <c:pt idx="4">
                  <c:v>45870</c:v>
                </c:pt>
                <c:pt idx="5">
                  <c:v>45839</c:v>
                </c:pt>
                <c:pt idx="6">
                  <c:v>45809</c:v>
                </c:pt>
                <c:pt idx="7">
                  <c:v>45778</c:v>
                </c:pt>
                <c:pt idx="8">
                  <c:v>45748</c:v>
                </c:pt>
                <c:pt idx="9">
                  <c:v>45717</c:v>
                </c:pt>
                <c:pt idx="10">
                  <c:v>45689</c:v>
                </c:pt>
                <c:pt idx="11">
                  <c:v>45658</c:v>
                </c:pt>
                <c:pt idx="12">
                  <c:v>45627</c:v>
                </c:pt>
                <c:pt idx="13">
                  <c:v>45597</c:v>
                </c:pt>
                <c:pt idx="14">
                  <c:v>45566</c:v>
                </c:pt>
                <c:pt idx="15">
                  <c:v>45536</c:v>
                </c:pt>
                <c:pt idx="16">
                  <c:v>45505</c:v>
                </c:pt>
                <c:pt idx="17">
                  <c:v>45474</c:v>
                </c:pt>
                <c:pt idx="18">
                  <c:v>45444</c:v>
                </c:pt>
                <c:pt idx="19">
                  <c:v>45413</c:v>
                </c:pt>
                <c:pt idx="20">
                  <c:v>45383</c:v>
                </c:pt>
                <c:pt idx="21">
                  <c:v>45352</c:v>
                </c:pt>
                <c:pt idx="22">
                  <c:v>45323</c:v>
                </c:pt>
                <c:pt idx="23">
                  <c:v>45292</c:v>
                </c:pt>
                <c:pt idx="24">
                  <c:v>45261</c:v>
                </c:pt>
                <c:pt idx="25">
                  <c:v>45231</c:v>
                </c:pt>
                <c:pt idx="26">
                  <c:v>45200</c:v>
                </c:pt>
                <c:pt idx="27">
                  <c:v>45170</c:v>
                </c:pt>
                <c:pt idx="28">
                  <c:v>45139</c:v>
                </c:pt>
                <c:pt idx="29">
                  <c:v>45108</c:v>
                </c:pt>
                <c:pt idx="30">
                  <c:v>45078</c:v>
                </c:pt>
                <c:pt idx="31">
                  <c:v>45047</c:v>
                </c:pt>
                <c:pt idx="32">
                  <c:v>45017</c:v>
                </c:pt>
                <c:pt idx="33">
                  <c:v>44986</c:v>
                </c:pt>
                <c:pt idx="34">
                  <c:v>44958</c:v>
                </c:pt>
                <c:pt idx="35">
                  <c:v>44927</c:v>
                </c:pt>
                <c:pt idx="36">
                  <c:v>44896</c:v>
                </c:pt>
                <c:pt idx="37">
                  <c:v>44866</c:v>
                </c:pt>
                <c:pt idx="38">
                  <c:v>44835</c:v>
                </c:pt>
                <c:pt idx="39">
                  <c:v>44805</c:v>
                </c:pt>
                <c:pt idx="40">
                  <c:v>44774</c:v>
                </c:pt>
                <c:pt idx="41">
                  <c:v>44743</c:v>
                </c:pt>
                <c:pt idx="42">
                  <c:v>44713</c:v>
                </c:pt>
                <c:pt idx="43">
                  <c:v>44682</c:v>
                </c:pt>
                <c:pt idx="44">
                  <c:v>44652</c:v>
                </c:pt>
                <c:pt idx="45">
                  <c:v>44621</c:v>
                </c:pt>
                <c:pt idx="46">
                  <c:v>44593</c:v>
                </c:pt>
                <c:pt idx="47">
                  <c:v>44562</c:v>
                </c:pt>
                <c:pt idx="48">
                  <c:v>44531</c:v>
                </c:pt>
                <c:pt idx="49">
                  <c:v>44501</c:v>
                </c:pt>
                <c:pt idx="50">
                  <c:v>44470</c:v>
                </c:pt>
                <c:pt idx="51">
                  <c:v>44440</c:v>
                </c:pt>
                <c:pt idx="52">
                  <c:v>44409</c:v>
                </c:pt>
                <c:pt idx="53">
                  <c:v>44378</c:v>
                </c:pt>
                <c:pt idx="54">
                  <c:v>44348</c:v>
                </c:pt>
                <c:pt idx="55">
                  <c:v>44317</c:v>
                </c:pt>
                <c:pt idx="56">
                  <c:v>44287</c:v>
                </c:pt>
                <c:pt idx="57">
                  <c:v>44256</c:v>
                </c:pt>
                <c:pt idx="58">
                  <c:v>44228</c:v>
                </c:pt>
                <c:pt idx="59">
                  <c:v>44197</c:v>
                </c:pt>
                <c:pt idx="60">
                  <c:v>44166</c:v>
                </c:pt>
                <c:pt idx="61">
                  <c:v>44136</c:v>
                </c:pt>
                <c:pt idx="62">
                  <c:v>44105</c:v>
                </c:pt>
                <c:pt idx="63">
                  <c:v>44075</c:v>
                </c:pt>
                <c:pt idx="64">
                  <c:v>44044</c:v>
                </c:pt>
                <c:pt idx="65">
                  <c:v>44013</c:v>
                </c:pt>
                <c:pt idx="66">
                  <c:v>43983</c:v>
                </c:pt>
                <c:pt idx="67">
                  <c:v>43952</c:v>
                </c:pt>
                <c:pt idx="68">
                  <c:v>43922</c:v>
                </c:pt>
                <c:pt idx="69">
                  <c:v>43891</c:v>
                </c:pt>
                <c:pt idx="70">
                  <c:v>43862</c:v>
                </c:pt>
                <c:pt idx="71">
                  <c:v>43831</c:v>
                </c:pt>
                <c:pt idx="72">
                  <c:v>43800</c:v>
                </c:pt>
                <c:pt idx="73">
                  <c:v>43770</c:v>
                </c:pt>
                <c:pt idx="74">
                  <c:v>43739</c:v>
                </c:pt>
                <c:pt idx="75">
                  <c:v>43709</c:v>
                </c:pt>
                <c:pt idx="76">
                  <c:v>43678</c:v>
                </c:pt>
                <c:pt idx="77">
                  <c:v>43647</c:v>
                </c:pt>
                <c:pt idx="78">
                  <c:v>43617</c:v>
                </c:pt>
                <c:pt idx="79">
                  <c:v>43586</c:v>
                </c:pt>
                <c:pt idx="80">
                  <c:v>43556</c:v>
                </c:pt>
                <c:pt idx="81">
                  <c:v>43525</c:v>
                </c:pt>
                <c:pt idx="82">
                  <c:v>43497</c:v>
                </c:pt>
                <c:pt idx="83">
                  <c:v>43466</c:v>
                </c:pt>
              </c:numCache>
            </c:numRef>
          </c:cat>
          <c:val>
            <c:numRef>
              <c:f>'2.1.6'!$J$2:$J$85</c:f>
              <c:numCache>
                <c:formatCode>0.00%</c:formatCode>
                <c:ptCount val="84"/>
                <c:pt idx="0">
                  <c:v>9.1399999999999995E-2</c:v>
                </c:pt>
                <c:pt idx="1">
                  <c:v>9.0699372909514131E-2</c:v>
                </c:pt>
                <c:pt idx="2">
                  <c:v>9.0648834935504269E-2</c:v>
                </c:pt>
                <c:pt idx="3">
                  <c:v>9.3159198222442952E-2</c:v>
                </c:pt>
                <c:pt idx="4">
                  <c:v>9.3877492670071144E-2</c:v>
                </c:pt>
                <c:pt idx="5">
                  <c:v>9.795143855866234E-2</c:v>
                </c:pt>
                <c:pt idx="6">
                  <c:v>9.359375746854276E-2</c:v>
                </c:pt>
                <c:pt idx="7">
                  <c:v>9.1551111861828599E-2</c:v>
                </c:pt>
                <c:pt idx="8">
                  <c:v>8.9905335221865904E-2</c:v>
                </c:pt>
                <c:pt idx="9">
                  <c:v>8.9575949636284666E-2</c:v>
                </c:pt>
                <c:pt idx="10">
                  <c:v>9.1650465212103752E-2</c:v>
                </c:pt>
                <c:pt idx="11">
                  <c:v>8.884469587169809E-2</c:v>
                </c:pt>
                <c:pt idx="12">
                  <c:v>9.2913036099974741E-2</c:v>
                </c:pt>
                <c:pt idx="13">
                  <c:v>8.8801364145975559E-2</c:v>
                </c:pt>
                <c:pt idx="14">
                  <c:v>9.0508447669492648E-2</c:v>
                </c:pt>
                <c:pt idx="15">
                  <c:v>9.2724166099157387E-2</c:v>
                </c:pt>
                <c:pt idx="16">
                  <c:v>9.1912684209669651E-2</c:v>
                </c:pt>
                <c:pt idx="17">
                  <c:v>9.3118842364636106E-2</c:v>
                </c:pt>
                <c:pt idx="18">
                  <c:v>9.1259353699531753E-2</c:v>
                </c:pt>
                <c:pt idx="19">
                  <c:v>8.9427545792275395E-2</c:v>
                </c:pt>
                <c:pt idx="20">
                  <c:v>8.7929391898596374E-2</c:v>
                </c:pt>
                <c:pt idx="21">
                  <c:v>8.6467899689285865E-2</c:v>
                </c:pt>
                <c:pt idx="22">
                  <c:v>8.5742107813639612E-2</c:v>
                </c:pt>
                <c:pt idx="23">
                  <c:v>8.6299185327056133E-2</c:v>
                </c:pt>
                <c:pt idx="24">
                  <c:v>9.0003311250194826E-2</c:v>
                </c:pt>
                <c:pt idx="25">
                  <c:v>8.5749315895185654E-2</c:v>
                </c:pt>
                <c:pt idx="26">
                  <c:v>9.7037194043461616E-2</c:v>
                </c:pt>
                <c:pt idx="27">
                  <c:v>8.887207191252601E-2</c:v>
                </c:pt>
                <c:pt idx="28">
                  <c:v>8.5604479338141914E-2</c:v>
                </c:pt>
                <c:pt idx="29">
                  <c:v>8.3522884188980059E-2</c:v>
                </c:pt>
                <c:pt idx="30">
                  <c:v>8.9362720041029173E-2</c:v>
                </c:pt>
                <c:pt idx="31">
                  <c:v>9.0266823527383369E-2</c:v>
                </c:pt>
                <c:pt idx="32">
                  <c:v>0.10263143630076323</c:v>
                </c:pt>
                <c:pt idx="33">
                  <c:v>8.4360510212058148E-2</c:v>
                </c:pt>
                <c:pt idx="34">
                  <c:v>7.8888343166045372E-2</c:v>
                </c:pt>
                <c:pt idx="35">
                  <c:v>7.3913058445074412E-2</c:v>
                </c:pt>
                <c:pt idx="36">
                  <c:v>8.5729152507780668E-2</c:v>
                </c:pt>
                <c:pt idx="37">
                  <c:v>7.5552481045670264E-2</c:v>
                </c:pt>
                <c:pt idx="38">
                  <c:v>7.1314207421515105E-2</c:v>
                </c:pt>
                <c:pt idx="39">
                  <c:v>7.398620149748289E-2</c:v>
                </c:pt>
                <c:pt idx="40">
                  <c:v>7.3738953284192332E-2</c:v>
                </c:pt>
                <c:pt idx="41">
                  <c:v>7.0114332083353978E-2</c:v>
                </c:pt>
                <c:pt idx="42">
                  <c:v>6.9383055683446757E-2</c:v>
                </c:pt>
                <c:pt idx="43">
                  <c:v>6.8287494312295985E-2</c:v>
                </c:pt>
                <c:pt idx="44">
                  <c:v>6.5220342337322726E-2</c:v>
                </c:pt>
                <c:pt idx="45">
                  <c:v>6.6879045532844905E-2</c:v>
                </c:pt>
                <c:pt idx="46">
                  <c:v>6.3886636058531204E-2</c:v>
                </c:pt>
                <c:pt idx="47">
                  <c:v>6.2871859388161713E-2</c:v>
                </c:pt>
                <c:pt idx="48">
                  <c:v>6.3315823632881754E-2</c:v>
                </c:pt>
                <c:pt idx="49">
                  <c:v>6.0766128165352533E-2</c:v>
                </c:pt>
                <c:pt idx="50">
                  <c:v>6.098839112320574E-2</c:v>
                </c:pt>
                <c:pt idx="51">
                  <c:v>6.2469322809403607E-2</c:v>
                </c:pt>
                <c:pt idx="52">
                  <c:v>6.4357289612473473E-2</c:v>
                </c:pt>
                <c:pt idx="53">
                  <c:v>6.20257280244461E-2</c:v>
                </c:pt>
                <c:pt idx="54">
                  <c:v>6.4877092700006592E-2</c:v>
                </c:pt>
                <c:pt idx="55">
                  <c:v>6.5818440791516108E-2</c:v>
                </c:pt>
                <c:pt idx="56">
                  <c:v>6.4499346782495581E-2</c:v>
                </c:pt>
                <c:pt idx="57">
                  <c:v>6.5215860556362248E-2</c:v>
                </c:pt>
                <c:pt idx="58">
                  <c:v>6.5232443946982244E-2</c:v>
                </c:pt>
                <c:pt idx="59">
                  <c:v>6.8881857511072647E-2</c:v>
                </c:pt>
                <c:pt idx="60">
                  <c:v>6.8700031524594071E-2</c:v>
                </c:pt>
                <c:pt idx="61">
                  <c:v>6.7290191543708119E-2</c:v>
                </c:pt>
                <c:pt idx="62">
                  <c:v>6.8410873084178328E-2</c:v>
                </c:pt>
                <c:pt idx="63">
                  <c:v>6.7405417987997984E-2</c:v>
                </c:pt>
                <c:pt idx="64">
                  <c:v>6.8128472499057763E-2</c:v>
                </c:pt>
                <c:pt idx="65">
                  <c:v>6.590480405796019E-2</c:v>
                </c:pt>
                <c:pt idx="66">
                  <c:v>6.857659534486403E-2</c:v>
                </c:pt>
                <c:pt idx="67">
                  <c:v>6.7731143187658896E-2</c:v>
                </c:pt>
                <c:pt idx="68">
                  <c:v>6.8672181776951946E-2</c:v>
                </c:pt>
                <c:pt idx="69">
                  <c:v>6.4524580754156818E-2</c:v>
                </c:pt>
                <c:pt idx="70">
                  <c:v>6.1389458353143363E-2</c:v>
                </c:pt>
                <c:pt idx="71">
                  <c:v>5.9532026008790713E-2</c:v>
                </c:pt>
                <c:pt idx="72">
                  <c:v>6.2965328604551854E-2</c:v>
                </c:pt>
                <c:pt idx="73">
                  <c:v>6.4608083648348497E-2</c:v>
                </c:pt>
                <c:pt idx="74">
                  <c:v>7.1851059894259703E-2</c:v>
                </c:pt>
                <c:pt idx="75">
                  <c:v>7.3777645908277442E-2</c:v>
                </c:pt>
                <c:pt idx="76">
                  <c:v>7.124374023608776E-2</c:v>
                </c:pt>
                <c:pt idx="77">
                  <c:v>7.0711896633312663E-2</c:v>
                </c:pt>
                <c:pt idx="78">
                  <c:v>7.1166577034103909E-2</c:v>
                </c:pt>
                <c:pt idx="79">
                  <c:v>7.3060247794395669E-2</c:v>
                </c:pt>
                <c:pt idx="80">
                  <c:v>7.3424457330285645E-2</c:v>
                </c:pt>
                <c:pt idx="81">
                  <c:v>7.5306568291050369E-2</c:v>
                </c:pt>
                <c:pt idx="82">
                  <c:v>7.4339458778183223E-2</c:v>
                </c:pt>
                <c:pt idx="83">
                  <c:v>7.7269966933890308E-2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9D-4953-A413-129C93038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998767"/>
        <c:axId val="250991279"/>
      </c:lineChart>
      <c:dateAx>
        <c:axId val="900474847"/>
        <c:scaling>
          <c:orientation val="minMax"/>
          <c:min val="43556"/>
        </c:scaling>
        <c:delete val="0"/>
        <c:axPos val="b"/>
        <c:numFmt formatCode="[$-437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900476927"/>
        <c:crosses val="autoZero"/>
        <c:auto val="1"/>
        <c:lblOffset val="100"/>
        <c:baseTimeUnit val="months"/>
        <c:majorUnit val="4"/>
        <c:majorTimeUnit val="months"/>
      </c:dateAx>
      <c:valAx>
        <c:axId val="900476927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900474847"/>
        <c:crosses val="autoZero"/>
        <c:crossBetween val="midCat"/>
      </c:valAx>
      <c:valAx>
        <c:axId val="250991279"/>
        <c:scaling>
          <c:orientation val="minMax"/>
        </c:scaling>
        <c:delete val="1"/>
        <c:axPos val="r"/>
        <c:numFmt formatCode="0.0%" sourceLinked="0"/>
        <c:majorTickMark val="out"/>
        <c:minorTickMark val="none"/>
        <c:tickLblPos val="nextTo"/>
        <c:crossAx val="250998767"/>
        <c:crosses val="max"/>
        <c:crossBetween val="between"/>
      </c:valAx>
      <c:dateAx>
        <c:axId val="250998767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50991279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9214285714285718E-2"/>
          <c:y val="5.0803212851405731E-4"/>
          <c:w val="0.90552749433106594"/>
          <c:h val="0.2437777777777777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85685941043084"/>
          <c:y val="4.26690093708166E-2"/>
          <c:w val="0.64794693732193731"/>
          <c:h val="0.8323010510510510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'2.1.7'!$A$5</c:f>
              <c:strCache>
                <c:ptCount val="1"/>
                <c:pt idx="0">
                  <c:v>საქონელი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F8994A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F8994A"/>
              </a:solidFill>
              <a:ln>
                <a:solidFill>
                  <a:srgbClr val="F8994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006-4697-8ABF-93077F96F856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F8994A"/>
                </a:fgClr>
                <a:bgClr>
                  <a:sysClr val="window" lastClr="FFFFFF"/>
                </a:bgClr>
              </a:pattFill>
              <a:ln>
                <a:solidFill>
                  <a:srgbClr val="F8994A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7E-4A56-BF30-82263A1B48D8}"/>
              </c:ext>
            </c:extLst>
          </c:dPt>
          <c:dLbls>
            <c:dLbl>
              <c:idx val="4"/>
              <c:layout>
                <c:manualLayout>
                  <c:x val="0.17545214405059378"/>
                  <c:y val="-0.11892474426000324"/>
                </c:manualLayout>
              </c:layout>
              <c:tx>
                <c:rich>
                  <a:bodyPr/>
                  <a:lstStyle/>
                  <a:p>
                    <a:fld id="{9CD3D86A-1136-4E70-AB74-C525F06622B2}" type="SERIESNAME">
                      <a:rPr lang="ka-GE"/>
                      <a:pPr/>
                      <a:t>[SERIES NAME]</a:t>
                    </a:fld>
                    <a:r>
                      <a:rPr lang="ka-GE" baseline="0"/>
                      <a:t> </a:t>
                    </a:r>
                  </a:p>
                  <a:p>
                    <a:fld id="{0F909622-9678-4313-ABAB-5A22C91C2CA6}" type="VALUE">
                      <a:rPr lang="ka-GE" baseline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978628117913831"/>
                      <c:h val="0.1349561579651941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'2.1.7'!$B$2:$F$2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 (I-III)</c:v>
                </c:pt>
              </c:strCache>
            </c:strRef>
          </c:cat>
          <c:val>
            <c:numRef>
              <c:f>'2.1.7'!$B$5:$F$5</c:f>
              <c:numCache>
                <c:formatCode>0.0%</c:formatCode>
                <c:ptCount val="5"/>
                <c:pt idx="0">
                  <c:v>-0.20040708447960401</c:v>
                </c:pt>
                <c:pt idx="1">
                  <c:v>-0.20268221708393022</c:v>
                </c:pt>
                <c:pt idx="2">
                  <c:v>-0.19814616466919346</c:v>
                </c:pt>
                <c:pt idx="3">
                  <c:v>-0.19295051333817154</c:v>
                </c:pt>
                <c:pt idx="4">
                  <c:v>-0.18326269627013739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7E-4A56-BF30-82263A1B48D8}"/>
            </c:ext>
          </c:extLst>
        </c:ser>
        <c:ser>
          <c:idx val="2"/>
          <c:order val="2"/>
          <c:tx>
            <c:strRef>
              <c:f>'2.1.7'!$A$6</c:f>
              <c:strCache>
                <c:ptCount val="1"/>
                <c:pt idx="0">
                  <c:v>მომსახურება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5F9897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75BDA7">
                  <a:lumMod val="75000"/>
                </a:srgbClr>
              </a:solidFill>
              <a:ln>
                <a:solidFill>
                  <a:srgbClr val="5F989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006-4697-8ABF-93077F96F856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5F9897"/>
                </a:fgClr>
                <a:bgClr>
                  <a:sysClr val="window" lastClr="FFFFFF"/>
                </a:bgClr>
              </a:pattFill>
              <a:ln>
                <a:solidFill>
                  <a:srgbClr val="5F9897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427E-4A56-BF30-82263A1B48D8}"/>
              </c:ext>
            </c:extLst>
          </c:dPt>
          <c:dLbls>
            <c:dLbl>
              <c:idx val="4"/>
              <c:layout>
                <c:manualLayout>
                  <c:x val="0.15284561965811949"/>
                  <c:y val="-1.9883633633633632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5F9897"/>
                        </a:solidFill>
                        <a:latin typeface="BPG Phone Sans" panose="020B0603030804020204"/>
                        <a:ea typeface="+mn-ea"/>
                        <a:cs typeface="+mn-cs"/>
                      </a:defRPr>
                    </a:pPr>
                    <a:fld id="{CDC3FC69-8C4F-4EDD-84F7-6DC4D6F47174}" type="SERIESNAME">
                      <a:rPr lang="ka-GE" b="0"/>
                      <a:pPr>
                        <a:defRPr>
                          <a:solidFill>
                            <a:srgbClr val="5F9897"/>
                          </a:solidFill>
                        </a:defRPr>
                      </a:pPr>
                      <a:t>[SERIES NAME]</a:t>
                    </a:fld>
                    <a:r>
                      <a:rPr lang="ka-GE" baseline="0"/>
                      <a:t> </a:t>
                    </a:r>
                    <a:fld id="{EF0EA66C-EE14-41E9-972B-B0BC06ADEEA3}" type="VALUE">
                      <a:rPr lang="ka-GE" baseline="0"/>
                      <a:pPr>
                        <a:defRPr>
                          <a:solidFill>
                            <a:srgbClr val="5F9897"/>
                          </a:solidFill>
                        </a:defRPr>
                      </a:pPr>
                      <a:t>[VALUE]</a:t>
                    </a:fld>
                    <a:endParaRPr lang="ka-GE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673170539718145"/>
                      <c:h val="0.1454982453036067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'2.1.7'!$B$2:$F$2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 (I-III)</c:v>
                </c:pt>
              </c:strCache>
            </c:strRef>
          </c:cat>
          <c:val>
            <c:numRef>
              <c:f>'2.1.7'!$B$6:$F$6</c:f>
              <c:numCache>
                <c:formatCode>0.0%</c:formatCode>
                <c:ptCount val="5"/>
                <c:pt idx="0">
                  <c:v>3.853466184167454E-2</c:v>
                </c:pt>
                <c:pt idx="1">
                  <c:v>0.10665469314010902</c:v>
                </c:pt>
                <c:pt idx="2">
                  <c:v>0.10889693322427706</c:v>
                </c:pt>
                <c:pt idx="3">
                  <c:v>0.1103060740520275</c:v>
                </c:pt>
                <c:pt idx="4">
                  <c:v>0.12762230304511096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27E-4A56-BF30-82263A1B48D8}"/>
            </c:ext>
          </c:extLst>
        </c:ser>
        <c:ser>
          <c:idx val="3"/>
          <c:order val="3"/>
          <c:tx>
            <c:strRef>
              <c:f>'2.1.7'!$A$7</c:f>
              <c:strCache>
                <c:ptCount val="1"/>
                <c:pt idx="0">
                  <c:v>შემოსავლები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rgbClr val="266F8B"/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266F8B"/>
              </a:solidFill>
              <a:ln>
                <a:solidFill>
                  <a:srgbClr val="266F8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006-4697-8ABF-93077F96F856}"/>
              </c:ext>
            </c:extLst>
          </c:dPt>
          <c:dPt>
            <c:idx val="4"/>
            <c:invertIfNegative val="0"/>
            <c:bubble3D val="0"/>
            <c:spPr>
              <a:pattFill prst="dkDnDiag">
                <a:fgClr>
                  <a:srgbClr val="266F8B"/>
                </a:fgClr>
                <a:bgClr>
                  <a:sysClr val="window" lastClr="FFFFFF"/>
                </a:bgClr>
              </a:pattFill>
              <a:ln>
                <a:solidFill>
                  <a:srgbClr val="266F8B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27E-4A56-BF30-82263A1B48D8}"/>
              </c:ext>
            </c:extLst>
          </c:dPt>
          <c:dLbls>
            <c:dLbl>
              <c:idx val="4"/>
              <c:layout>
                <c:manualLayout>
                  <c:x val="0.17313105413105412"/>
                  <c:y val="-4.59528903903903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266F8B"/>
                        </a:solidFill>
                        <a:latin typeface="BPG Phone Sans" panose="020B0603030804020204"/>
                        <a:ea typeface="+mn-ea"/>
                        <a:cs typeface="+mn-cs"/>
                      </a:defRPr>
                    </a:pPr>
                    <a:fld id="{487562E7-C700-47CE-9FAA-7BF4A506CEEA}" type="SERIESNAME">
                      <a:rPr lang="ka-GE"/>
                      <a:pPr>
                        <a:defRPr>
                          <a:solidFill>
                            <a:srgbClr val="266F8B"/>
                          </a:solidFill>
                        </a:defRPr>
                      </a:pPr>
                      <a:t>[SERIES NAME]</a:t>
                    </a:fld>
                    <a:r>
                      <a:rPr lang="ka-GE" baseline="0"/>
                      <a:t> </a:t>
                    </a:r>
                  </a:p>
                  <a:p>
                    <a:pPr>
                      <a:defRPr>
                        <a:solidFill>
                          <a:srgbClr val="266F8B"/>
                        </a:solidFill>
                      </a:defRPr>
                    </a:pPr>
                    <a:fld id="{9F4697BE-BD50-48E6-BA6A-6FF5E57CF401}" type="VALUE">
                      <a:rPr lang="ka-GE" baseline="0"/>
                      <a:pPr>
                        <a:defRPr>
                          <a:solidFill>
                            <a:srgbClr val="266F8B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065362811791382"/>
                      <c:h val="0.1704665327978580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
</c:separator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'2.1.7'!$B$2:$F$2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 (I-III)</c:v>
                </c:pt>
              </c:strCache>
            </c:strRef>
          </c:cat>
          <c:val>
            <c:numRef>
              <c:f>'2.1.7'!$B$7:$F$7</c:f>
              <c:numCache>
                <c:formatCode>0.0%</c:formatCode>
                <c:ptCount val="5"/>
                <c:pt idx="0">
                  <c:v>-6.2431144528487123E-2</c:v>
                </c:pt>
                <c:pt idx="1">
                  <c:v>-6.9024019517363214E-2</c:v>
                </c:pt>
                <c:pt idx="2">
                  <c:v>-7.4273987137307651E-2</c:v>
                </c:pt>
                <c:pt idx="3">
                  <c:v>-6.9132260349464097E-2</c:v>
                </c:pt>
                <c:pt idx="4">
                  <c:v>-5.9592696700648061E-2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27E-4A56-BF30-82263A1B48D8}"/>
            </c:ext>
          </c:extLst>
        </c:ser>
        <c:ser>
          <c:idx val="4"/>
          <c:order val="4"/>
          <c:tx>
            <c:strRef>
              <c:f>'2.1.7'!$A$8</c:f>
              <c:strCache>
                <c:ptCount val="1"/>
                <c:pt idx="0">
                  <c:v>მიმდინარე ტრანსფერები</c:v>
                </c:pt>
              </c:strCache>
            </c:strRef>
          </c:tx>
          <c:spPr>
            <a:solidFill>
              <a:srgbClr val="B45341">
                <a:lumMod val="75000"/>
              </a:srgbClr>
            </a:solidFill>
            <a:ln>
              <a:solidFill>
                <a:srgbClr val="B45341">
                  <a:lumMod val="75000"/>
                </a:srgbClr>
              </a:solidFill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B45341">
                  <a:lumMod val="75000"/>
                </a:srgbClr>
              </a:solidFill>
              <a:ln>
                <a:solidFill>
                  <a:srgbClr val="B45341">
                    <a:lumMod val="75000"/>
                  </a:srgb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006-4697-8ABF-93077F96F856}"/>
              </c:ext>
            </c:extLst>
          </c:dPt>
          <c:dPt>
            <c:idx val="4"/>
            <c:invertIfNegative val="0"/>
            <c:bubble3D val="0"/>
            <c:spPr>
              <a:pattFill prst="dkUpDiag">
                <a:fgClr>
                  <a:srgbClr val="B45341">
                    <a:lumMod val="75000"/>
                  </a:srgbClr>
                </a:fgClr>
                <a:bgClr>
                  <a:sysClr val="window" lastClr="FFFFFF"/>
                </a:bgClr>
              </a:pattFill>
              <a:ln>
                <a:solidFill>
                  <a:srgbClr val="B45341">
                    <a:lumMod val="75000"/>
                  </a:srgb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427E-4A56-BF30-82263A1B48D8}"/>
              </c:ext>
            </c:extLst>
          </c:dPt>
          <c:dLbls>
            <c:dLbl>
              <c:idx val="4"/>
              <c:layout>
                <c:manualLayout>
                  <c:x val="0.15654157864413287"/>
                  <c:y val="-2.35436317256927E-3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60096024582293"/>
                      <c:h val="0.235106706412766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427E-4A56-BF30-82263A1B48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'2.1.7'!$B$2:$F$2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 (I-III)</c:v>
                </c:pt>
              </c:strCache>
            </c:strRef>
          </c:cat>
          <c:val>
            <c:numRef>
              <c:f>'2.1.7'!$B$8:$F$8</c:f>
              <c:numCache>
                <c:formatCode>0.0%</c:formatCode>
                <c:ptCount val="5"/>
                <c:pt idx="0">
                  <c:v>0.12172030038186417</c:v>
                </c:pt>
                <c:pt idx="1">
                  <c:v>0.12115136365862693</c:v>
                </c:pt>
                <c:pt idx="2">
                  <c:v>0.1081816722486599</c:v>
                </c:pt>
                <c:pt idx="3">
                  <c:v>9.8725541274869655E-2</c:v>
                </c:pt>
                <c:pt idx="4">
                  <c:v>9.404398373943583E-2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27E-4A56-BF30-82263A1B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9927151"/>
        <c:axId val="1049926319"/>
      </c:barChart>
      <c:lineChart>
        <c:grouping val="standard"/>
        <c:varyColors val="0"/>
        <c:ser>
          <c:idx val="0"/>
          <c:order val="0"/>
          <c:tx>
            <c:strRef>
              <c:f>'2.1.7'!$A$4</c:f>
              <c:strCache>
                <c:ptCount val="1"/>
                <c:pt idx="0">
                  <c:v>მიმდინარე ანგარიშის ბალანსი</c:v>
                </c:pt>
              </c:strCache>
            </c:strRef>
          </c:tx>
          <c:spPr>
            <a:ln w="22225" cap="rnd">
              <a:solidFill>
                <a:sysClr val="windowText" lastClr="000000">
                  <a:lumMod val="50000"/>
                  <a:lumOff val="50000"/>
                </a:sys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ysClr val="windowText" lastClr="000000"/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7.1914368368899712E-3"/>
                  <c:y val="3.0590547835609144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316310541310541"/>
                      <c:h val="0.225656906906906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0-2006-4697-8ABF-93077F96F85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'2.1.7'!$B$2:$F$2</c:f>
              <c:strCach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 (I-III)</c:v>
                </c:pt>
              </c:strCache>
            </c:strRef>
          </c:cat>
          <c:val>
            <c:numRef>
              <c:f>'2.1.7'!$B$4:$F$4</c:f>
              <c:numCache>
                <c:formatCode>0.0%</c:formatCode>
                <c:ptCount val="5"/>
                <c:pt idx="0">
                  <c:v>-0.10258326678455243</c:v>
                </c:pt>
                <c:pt idx="1">
                  <c:v>-4.3900179802557469E-2</c:v>
                </c:pt>
                <c:pt idx="2">
                  <c:v>-5.5341546333564147E-2</c:v>
                </c:pt>
                <c:pt idx="3">
                  <c:v>-5.3051158360738468E-2</c:v>
                </c:pt>
                <c:pt idx="4">
                  <c:v>-2.1189106186238656E-2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27E-4A56-BF30-82263A1B4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9927151"/>
        <c:axId val="1049926319"/>
      </c:lineChart>
      <c:catAx>
        <c:axId val="1049927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7F7F7F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049926319"/>
        <c:crosses val="autoZero"/>
        <c:auto val="1"/>
        <c:lblAlgn val="ctr"/>
        <c:lblOffset val="100"/>
        <c:noMultiLvlLbl val="0"/>
      </c:catAx>
      <c:valAx>
        <c:axId val="1049926319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ysClr val="windowText" lastClr="000000">
                <a:lumMod val="50000"/>
                <a:lumOff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049927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12700" cap="flat" cmpd="sng" algn="ctr">
      <a:noFill/>
      <a:prstDash val="solid"/>
      <a:miter lim="800000"/>
    </a:ln>
    <a:effectLst/>
  </c:spPr>
  <c:txPr>
    <a:bodyPr/>
    <a:lstStyle/>
    <a:p>
      <a:pPr>
        <a:defRPr sz="800">
          <a:solidFill>
            <a:schemeClr val="dk1"/>
          </a:solidFill>
          <a:latin typeface="BPG Phone Sans" panose="020B0603030804020204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7616262993029E-2"/>
          <c:y val="0.13731927710843375"/>
          <c:w val="0.86566235567704297"/>
          <c:h val="0.757005958980044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'2.1.8'!$A$4</c:f>
              <c:strCache>
                <c:ptCount val="1"/>
                <c:pt idx="0">
                  <c:v>საინვესტიციო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'2.1.8'!$B$3:$F$3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'2.1.8'!$B$4:$F$4</c:f>
              <c:numCache>
                <c:formatCode>0.0%</c:formatCode>
                <c:ptCount val="5"/>
                <c:pt idx="0">
                  <c:v>4.0538728192045577E-2</c:v>
                </c:pt>
                <c:pt idx="1">
                  <c:v>2.7303084799596051E-2</c:v>
                </c:pt>
                <c:pt idx="2">
                  <c:v>1.8960240081168672E-2</c:v>
                </c:pt>
                <c:pt idx="3">
                  <c:v>8.2150168895347014E-3</c:v>
                </c:pt>
                <c:pt idx="4">
                  <c:v>8.219873330555181E-4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32-418C-9302-AA235D4845B9}"/>
            </c:ext>
          </c:extLst>
        </c:ser>
        <c:ser>
          <c:idx val="3"/>
          <c:order val="1"/>
          <c:tx>
            <c:strRef>
              <c:f>'2.1.8'!$A$5</c:f>
              <c:strCache>
                <c:ptCount val="1"/>
                <c:pt idx="0">
                  <c:v>შუალედური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'2.1.8'!$B$3:$F$3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'2.1.8'!$B$5:$F$5</c:f>
              <c:numCache>
                <c:formatCode>0.0%</c:formatCode>
                <c:ptCount val="5"/>
                <c:pt idx="0">
                  <c:v>9.9772219916421517E-2</c:v>
                </c:pt>
                <c:pt idx="1">
                  <c:v>0.11674502182553791</c:v>
                </c:pt>
                <c:pt idx="2">
                  <c:v>-3.4132674107425133E-2</c:v>
                </c:pt>
                <c:pt idx="3">
                  <c:v>5.3597473061247677E-3</c:v>
                </c:pt>
                <c:pt idx="4">
                  <c:v>1.6358918833970497E-2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432-418C-9302-AA235D4845B9}"/>
            </c:ext>
          </c:extLst>
        </c:ser>
        <c:ser>
          <c:idx val="0"/>
          <c:order val="3"/>
          <c:tx>
            <c:strRef>
              <c:f>'2.1.8'!$A$6</c:f>
              <c:strCache>
                <c:ptCount val="1"/>
                <c:pt idx="0">
                  <c:v>სამომხმარებლო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'2.1.8'!$B$3:$F$3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'2.1.8'!$B$6:$F$6</c:f>
              <c:numCache>
                <c:formatCode>0.0%</c:formatCode>
                <c:ptCount val="5"/>
                <c:pt idx="0">
                  <c:v>0.1203839219188886</c:v>
                </c:pt>
                <c:pt idx="1">
                  <c:v>0.16715936903705469</c:v>
                </c:pt>
                <c:pt idx="2">
                  <c:v>7.4840998208807658E-2</c:v>
                </c:pt>
                <c:pt idx="3">
                  <c:v>3.8751590667420698E-2</c:v>
                </c:pt>
                <c:pt idx="4">
                  <c:v>4.756484710107059E-2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32-418C-9302-AA235D484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2071171791"/>
        <c:axId val="2071177199"/>
      </c:barChart>
      <c:lineChart>
        <c:grouping val="standard"/>
        <c:varyColors val="0"/>
        <c:ser>
          <c:idx val="5"/>
          <c:order val="2"/>
          <c:tx>
            <c:strRef>
              <c:f>'2.1.8'!$A$7</c:f>
              <c:strCache>
                <c:ptCount val="1"/>
                <c:pt idx="0">
                  <c:v>ადგილობრივად მოხმარებული იმპორტის წლიური ცვლილება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cat>
            <c:numRef>
              <c:f>'2.1.8'!$B$3:$F$3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'2.1.8'!$B$7:$F$7</c:f>
              <c:numCache>
                <c:formatCode>0.0%</c:formatCode>
                <c:ptCount val="5"/>
                <c:pt idx="0">
                  <c:v>0.26069487002735575</c:v>
                </c:pt>
                <c:pt idx="1">
                  <c:v>0.31120747566218865</c:v>
                </c:pt>
                <c:pt idx="2">
                  <c:v>5.966856418255112E-2</c:v>
                </c:pt>
                <c:pt idx="3">
                  <c:v>5.2326354863080356E-2</c:v>
                </c:pt>
                <c:pt idx="4">
                  <c:v>6.4745753268096493E-2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32-418C-9302-AA235D484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171791"/>
        <c:axId val="2071177199"/>
      </c:lineChart>
      <c:catAx>
        <c:axId val="20711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7199"/>
        <c:crosses val="autoZero"/>
        <c:auto val="1"/>
        <c:lblAlgn val="ctr"/>
        <c:lblOffset val="100"/>
        <c:noMultiLvlLbl val="0"/>
      </c:catAx>
      <c:valAx>
        <c:axId val="2071177199"/>
        <c:scaling>
          <c:orientation val="minMax"/>
          <c:min val="-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405674436420836"/>
          <c:y val="1.2751004016064257E-2"/>
          <c:w val="0.59072740583592853"/>
          <c:h val="0.431382530120481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4941854146289E-2"/>
          <c:y val="5.0926051051051052E-2"/>
          <c:w val="0.65634410430838985"/>
          <c:h val="0.80503464523281598"/>
        </c:manualLayout>
      </c:layout>
      <c:lineChart>
        <c:grouping val="standard"/>
        <c:varyColors val="0"/>
        <c:ser>
          <c:idx val="0"/>
          <c:order val="0"/>
          <c:tx>
            <c:strRef>
              <c:f>'2.1.9'!$B$2</c:f>
              <c:strCache>
                <c:ptCount val="1"/>
                <c:pt idx="0">
                  <c:v>სულ დეპოზიტები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86"/>
              <c:layout>
                <c:manualLayout>
                  <c:x val="1.5249999999999868E-2"/>
                  <c:y val="-4.6109437751004016E-3"/>
                </c:manualLayout>
              </c:layout>
              <c:tx>
                <c:rich>
                  <a:bodyPr/>
                  <a:lstStyle/>
                  <a:p>
                    <a:fld id="{B1A72383-4714-4742-8BAF-0B79997FF987}" type="SERIESNAME">
                      <a:rPr lang="ka-GE" b="0">
                        <a:solidFill>
                          <a:schemeClr val="accent6"/>
                        </a:solidFill>
                      </a:rPr>
                      <a:pPr/>
                      <a:t>[SERIES NAME]</a:t>
                    </a:fld>
                    <a:endParaRPr lang="ka-GE" b="0" baseline="0">
                      <a:solidFill>
                        <a:schemeClr val="accent6"/>
                      </a:solidFill>
                    </a:endParaRPr>
                  </a:p>
                  <a:p>
                    <a:fld id="{5DA4EF26-9F7C-4569-A098-251761121B07}" type="CELLREF">
                      <a:rPr lang="ka-GE" b="0">
                        <a:solidFill>
                          <a:schemeClr val="accent6"/>
                        </a:solidFill>
                      </a:rPr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09095804988662"/>
                      <c:h val="0.17103346720214185"/>
                    </c:manualLayout>
                  </c15:layout>
                  <c15:dlblFieldTable>
                    <c15:dlblFTEntry>
                      <c15:txfldGUID>{5DA4EF26-9F7C-4569-A098-251761121B07}</c15:txfldGUID>
                      <c15:f>'2.1.9'!$B$92</c15:f>
                      <c15:dlblFieldTableCache>
                        <c:ptCount val="1"/>
                        <c:pt idx="0">
                          <c:v>47.7%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F2A9-4E32-8D6B-76FAB8F70E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3494BA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'2.1.9'!$A$3:$A$92</c:f>
              <c:numCache>
                <c:formatCode>m/d/yyyy</c:formatCode>
                <c:ptCount val="90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  <c:pt idx="24">
                  <c:v>44013</c:v>
                </c:pt>
                <c:pt idx="25">
                  <c:v>44044</c:v>
                </c:pt>
                <c:pt idx="26">
                  <c:v>44075</c:v>
                </c:pt>
                <c:pt idx="27">
                  <c:v>44105</c:v>
                </c:pt>
                <c:pt idx="28">
                  <c:v>44136</c:v>
                </c:pt>
                <c:pt idx="29">
                  <c:v>44166</c:v>
                </c:pt>
                <c:pt idx="30">
                  <c:v>44197</c:v>
                </c:pt>
                <c:pt idx="31">
                  <c:v>44228</c:v>
                </c:pt>
                <c:pt idx="32">
                  <c:v>44256</c:v>
                </c:pt>
                <c:pt idx="33">
                  <c:v>44287</c:v>
                </c:pt>
                <c:pt idx="34">
                  <c:v>44317</c:v>
                </c:pt>
                <c:pt idx="35">
                  <c:v>44348</c:v>
                </c:pt>
                <c:pt idx="36">
                  <c:v>44378</c:v>
                </c:pt>
                <c:pt idx="37">
                  <c:v>44409</c:v>
                </c:pt>
                <c:pt idx="38">
                  <c:v>44440</c:v>
                </c:pt>
                <c:pt idx="39">
                  <c:v>44470</c:v>
                </c:pt>
                <c:pt idx="40">
                  <c:v>44501</c:v>
                </c:pt>
                <c:pt idx="41">
                  <c:v>44531</c:v>
                </c:pt>
                <c:pt idx="42">
                  <c:v>44562</c:v>
                </c:pt>
                <c:pt idx="43">
                  <c:v>44593</c:v>
                </c:pt>
                <c:pt idx="44">
                  <c:v>44621</c:v>
                </c:pt>
                <c:pt idx="45">
                  <c:v>44652</c:v>
                </c:pt>
                <c:pt idx="46">
                  <c:v>44682</c:v>
                </c:pt>
                <c:pt idx="47">
                  <c:v>44713</c:v>
                </c:pt>
                <c:pt idx="48">
                  <c:v>44743</c:v>
                </c:pt>
                <c:pt idx="49">
                  <c:v>44774</c:v>
                </c:pt>
                <c:pt idx="50">
                  <c:v>44805</c:v>
                </c:pt>
                <c:pt idx="51">
                  <c:v>44835</c:v>
                </c:pt>
                <c:pt idx="52">
                  <c:v>44866</c:v>
                </c:pt>
                <c:pt idx="53">
                  <c:v>44896</c:v>
                </c:pt>
                <c:pt idx="54">
                  <c:v>44927</c:v>
                </c:pt>
                <c:pt idx="55">
                  <c:v>44958</c:v>
                </c:pt>
                <c:pt idx="56">
                  <c:v>44986</c:v>
                </c:pt>
                <c:pt idx="57">
                  <c:v>45017</c:v>
                </c:pt>
                <c:pt idx="58">
                  <c:v>45047</c:v>
                </c:pt>
                <c:pt idx="59">
                  <c:v>45078</c:v>
                </c:pt>
                <c:pt idx="60">
                  <c:v>45108</c:v>
                </c:pt>
                <c:pt idx="61">
                  <c:v>45139</c:v>
                </c:pt>
                <c:pt idx="62">
                  <c:v>45170</c:v>
                </c:pt>
                <c:pt idx="63">
                  <c:v>45200</c:v>
                </c:pt>
                <c:pt idx="64">
                  <c:v>45231</c:v>
                </c:pt>
                <c:pt idx="65">
                  <c:v>45261</c:v>
                </c:pt>
                <c:pt idx="66">
                  <c:v>45292</c:v>
                </c:pt>
                <c:pt idx="67">
                  <c:v>45323</c:v>
                </c:pt>
                <c:pt idx="68">
                  <c:v>45352</c:v>
                </c:pt>
                <c:pt idx="69">
                  <c:v>45383</c:v>
                </c:pt>
                <c:pt idx="70">
                  <c:v>45413</c:v>
                </c:pt>
                <c:pt idx="71">
                  <c:v>45444</c:v>
                </c:pt>
                <c:pt idx="72">
                  <c:v>45474</c:v>
                </c:pt>
                <c:pt idx="73">
                  <c:v>45505</c:v>
                </c:pt>
                <c:pt idx="74">
                  <c:v>45536</c:v>
                </c:pt>
                <c:pt idx="75">
                  <c:v>45566</c:v>
                </c:pt>
                <c:pt idx="76">
                  <c:v>45597</c:v>
                </c:pt>
                <c:pt idx="77">
                  <c:v>45627</c:v>
                </c:pt>
                <c:pt idx="78">
                  <c:v>45658</c:v>
                </c:pt>
                <c:pt idx="79">
                  <c:v>45689</c:v>
                </c:pt>
                <c:pt idx="80">
                  <c:v>45717</c:v>
                </c:pt>
                <c:pt idx="81">
                  <c:v>45748</c:v>
                </c:pt>
                <c:pt idx="82">
                  <c:v>45778</c:v>
                </c:pt>
                <c:pt idx="83">
                  <c:v>45809</c:v>
                </c:pt>
                <c:pt idx="84">
                  <c:v>45839</c:v>
                </c:pt>
                <c:pt idx="85">
                  <c:v>45870</c:v>
                </c:pt>
                <c:pt idx="86">
                  <c:v>45901</c:v>
                </c:pt>
                <c:pt idx="87">
                  <c:v>45931</c:v>
                </c:pt>
                <c:pt idx="88">
                  <c:v>45962</c:v>
                </c:pt>
                <c:pt idx="89">
                  <c:v>45992</c:v>
                </c:pt>
              </c:numCache>
            </c:numRef>
          </c:cat>
          <c:val>
            <c:numRef>
              <c:f>'2.1.9'!$B$3:$B$92</c:f>
              <c:numCache>
                <c:formatCode>0.0%</c:formatCode>
                <c:ptCount val="90"/>
                <c:pt idx="0">
                  <c:v>0.62940120373875019</c:v>
                </c:pt>
                <c:pt idx="1">
                  <c:v>0.63599600559972269</c:v>
                </c:pt>
                <c:pt idx="2">
                  <c:v>0.63223840622791849</c:v>
                </c:pt>
                <c:pt idx="3">
                  <c:v>0.63554023619867772</c:v>
                </c:pt>
                <c:pt idx="4">
                  <c:v>0.6419599389031132</c:v>
                </c:pt>
                <c:pt idx="5">
                  <c:v>0.63403514446369447</c:v>
                </c:pt>
                <c:pt idx="6">
                  <c:v>0.62918307850601307</c:v>
                </c:pt>
                <c:pt idx="7">
                  <c:v>0.62415986664963385</c:v>
                </c:pt>
                <c:pt idx="8">
                  <c:v>0.62062818472349845</c:v>
                </c:pt>
                <c:pt idx="9">
                  <c:v>0.61889852693061009</c:v>
                </c:pt>
                <c:pt idx="10">
                  <c:v>0.61029303130959167</c:v>
                </c:pt>
                <c:pt idx="11">
                  <c:v>0.60733922189824696</c:v>
                </c:pt>
                <c:pt idx="12">
                  <c:v>0.61372588993788058</c:v>
                </c:pt>
                <c:pt idx="13">
                  <c:v>0.61750089710261191</c:v>
                </c:pt>
                <c:pt idx="14">
                  <c:v>0.61844131997198748</c:v>
                </c:pt>
                <c:pt idx="15">
                  <c:v>0.61709618990687209</c:v>
                </c:pt>
                <c:pt idx="16">
                  <c:v>0.61783646580281748</c:v>
                </c:pt>
                <c:pt idx="17">
                  <c:v>0.62715091352654673</c:v>
                </c:pt>
                <c:pt idx="18">
                  <c:v>0.61902728238621474</c:v>
                </c:pt>
                <c:pt idx="19">
                  <c:v>0.61111646450390122</c:v>
                </c:pt>
                <c:pt idx="20">
                  <c:v>0.61972309565344263</c:v>
                </c:pt>
                <c:pt idx="21">
                  <c:v>0.61969345078821392</c:v>
                </c:pt>
                <c:pt idx="22">
                  <c:v>0.60449063600593134</c:v>
                </c:pt>
                <c:pt idx="23">
                  <c:v>0.58576910727711107</c:v>
                </c:pt>
                <c:pt idx="24">
                  <c:v>0.57438252504646004</c:v>
                </c:pt>
                <c:pt idx="25">
                  <c:v>0.56345888778937914</c:v>
                </c:pt>
                <c:pt idx="26">
                  <c:v>0.56842549386249963</c:v>
                </c:pt>
                <c:pt idx="27">
                  <c:v>0.5793261839823195</c:v>
                </c:pt>
                <c:pt idx="28">
                  <c:v>0.56934088821790962</c:v>
                </c:pt>
                <c:pt idx="29">
                  <c:v>0.56528045293554663</c:v>
                </c:pt>
                <c:pt idx="30">
                  <c:v>0.56438470864556556</c:v>
                </c:pt>
                <c:pt idx="31">
                  <c:v>0.56458569350198806</c:v>
                </c:pt>
                <c:pt idx="32">
                  <c:v>0.57852735529166044</c:v>
                </c:pt>
                <c:pt idx="33">
                  <c:v>0.56669724431518298</c:v>
                </c:pt>
                <c:pt idx="34">
                  <c:v>0.55828344512584427</c:v>
                </c:pt>
                <c:pt idx="35">
                  <c:v>0.56100846833776608</c:v>
                </c:pt>
                <c:pt idx="36">
                  <c:v>0.56370796892369834</c:v>
                </c:pt>
                <c:pt idx="37">
                  <c:v>0.5656931130845968</c:v>
                </c:pt>
                <c:pt idx="38">
                  <c:v>0.57216420078754238</c:v>
                </c:pt>
                <c:pt idx="39">
                  <c:v>0.56970794089360621</c:v>
                </c:pt>
                <c:pt idx="40">
                  <c:v>0.57383258778997359</c:v>
                </c:pt>
                <c:pt idx="41">
                  <c:v>0.56707031135730712</c:v>
                </c:pt>
                <c:pt idx="42">
                  <c:v>0.55764671667811316</c:v>
                </c:pt>
                <c:pt idx="43">
                  <c:v>0.55625089420327622</c:v>
                </c:pt>
                <c:pt idx="44">
                  <c:v>0.5621596415047857</c:v>
                </c:pt>
                <c:pt idx="45">
                  <c:v>0.56847392515275574</c:v>
                </c:pt>
                <c:pt idx="46">
                  <c:v>0.56269103427927658</c:v>
                </c:pt>
                <c:pt idx="47">
                  <c:v>0.56360661973728454</c:v>
                </c:pt>
                <c:pt idx="48">
                  <c:v>0.56909300169681409</c:v>
                </c:pt>
                <c:pt idx="49">
                  <c:v>0.56993285139901195</c:v>
                </c:pt>
                <c:pt idx="50">
                  <c:v>0.56632215731561297</c:v>
                </c:pt>
                <c:pt idx="51">
                  <c:v>0.57337302002181967</c:v>
                </c:pt>
                <c:pt idx="52">
                  <c:v>0.57138134591465561</c:v>
                </c:pt>
                <c:pt idx="53">
                  <c:v>0.56495967946943937</c:v>
                </c:pt>
                <c:pt idx="54">
                  <c:v>0.5574256866954076</c:v>
                </c:pt>
                <c:pt idx="55">
                  <c:v>0.5591256196777491</c:v>
                </c:pt>
                <c:pt idx="56">
                  <c:v>0.55170440277853317</c:v>
                </c:pt>
                <c:pt idx="57">
                  <c:v>0.53568810896195185</c:v>
                </c:pt>
                <c:pt idx="58">
                  <c:v>0.51955332903381202</c:v>
                </c:pt>
                <c:pt idx="59">
                  <c:v>0.51904525347651853</c:v>
                </c:pt>
                <c:pt idx="60">
                  <c:v>0.51496185478351608</c:v>
                </c:pt>
                <c:pt idx="61">
                  <c:v>0.50783995277534255</c:v>
                </c:pt>
                <c:pt idx="62">
                  <c:v>0.50909794519340645</c:v>
                </c:pt>
                <c:pt idx="63">
                  <c:v>0.50856470735649872</c:v>
                </c:pt>
                <c:pt idx="64">
                  <c:v>0.50988180538212924</c:v>
                </c:pt>
                <c:pt idx="65">
                  <c:v>0.51118888940061369</c:v>
                </c:pt>
                <c:pt idx="66">
                  <c:v>0.50342260638830993</c:v>
                </c:pt>
                <c:pt idx="67">
                  <c:v>0.50633316292143349</c:v>
                </c:pt>
                <c:pt idx="68">
                  <c:v>0.50151608177047036</c:v>
                </c:pt>
                <c:pt idx="69">
                  <c:v>0.48898374984521087</c:v>
                </c:pt>
                <c:pt idx="70">
                  <c:v>0.49343631305544899</c:v>
                </c:pt>
                <c:pt idx="71">
                  <c:v>0.48546260277386832</c:v>
                </c:pt>
                <c:pt idx="72">
                  <c:v>0.48720075488371772</c:v>
                </c:pt>
                <c:pt idx="73">
                  <c:v>0.48199082454445141</c:v>
                </c:pt>
                <c:pt idx="74">
                  <c:v>0.4876730496649937</c:v>
                </c:pt>
                <c:pt idx="75">
                  <c:v>0.50700627874467785</c:v>
                </c:pt>
                <c:pt idx="76">
                  <c:v>0.51521822848706245</c:v>
                </c:pt>
                <c:pt idx="77">
                  <c:v>0.52294719566147874</c:v>
                </c:pt>
                <c:pt idx="78">
                  <c:v>0.52242926731672601</c:v>
                </c:pt>
                <c:pt idx="79">
                  <c:v>0.5260857339009698</c:v>
                </c:pt>
                <c:pt idx="80">
                  <c:v>0.52562167925633552</c:v>
                </c:pt>
                <c:pt idx="81">
                  <c:v>0.51823013447191868</c:v>
                </c:pt>
                <c:pt idx="82">
                  <c:v>0.50606868904579949</c:v>
                </c:pt>
                <c:pt idx="83">
                  <c:v>0.49430965441559166</c:v>
                </c:pt>
                <c:pt idx="84">
                  <c:v>0.49666651907428916</c:v>
                </c:pt>
                <c:pt idx="85">
                  <c:v>0.49772116360483204</c:v>
                </c:pt>
                <c:pt idx="86">
                  <c:v>0.49144238073643148</c:v>
                </c:pt>
                <c:pt idx="87">
                  <c:v>0.48689093061407379</c:v>
                </c:pt>
                <c:pt idx="88">
                  <c:v>0.47941582425307783</c:v>
                </c:pt>
                <c:pt idx="89">
                  <c:v>0.47731782287282648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08-4F0F-9A0D-B74414FF03BD}"/>
            </c:ext>
          </c:extLst>
        </c:ser>
        <c:ser>
          <c:idx val="1"/>
          <c:order val="1"/>
          <c:tx>
            <c:strRef>
              <c:f>'2.1.9'!$C$2</c:f>
              <c:strCache>
                <c:ptCount val="1"/>
                <c:pt idx="0">
                  <c:v>იურიდიული პირების დეპოზიტები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86"/>
              <c:layout>
                <c:manualLayout>
                  <c:x val="2.5246598639454463E-3"/>
                  <c:y val="4.2996151271753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BPG Phone Sans" panose="020B0603030804020204"/>
                        <a:ea typeface="+mn-ea"/>
                        <a:cs typeface="+mn-cs"/>
                      </a:defRPr>
                    </a:pPr>
                    <a:fld id="{02B52A39-05FC-4AA1-BFA3-D441BE72E713}" type="SERIESNAME">
                      <a:rPr lang="ka-GE" b="0">
                        <a:solidFill>
                          <a:schemeClr val="accent2"/>
                        </a:solidFill>
                      </a:rPr>
                      <a:pPr>
                        <a:defRPr/>
                      </a:pPr>
                      <a:t>[SERIES NAME]</a:t>
                    </a:fld>
                    <a:endParaRPr lang="ka-GE" b="0" baseline="0">
                      <a:solidFill>
                        <a:schemeClr val="accent2"/>
                      </a:solidFill>
                    </a:endParaRPr>
                  </a:p>
                  <a:p>
                    <a:pPr>
                      <a:defRPr/>
                    </a:pPr>
                    <a:fld id="{6D566259-1577-4EED-B872-E19595B6C696}" type="CELLREF">
                      <a:rPr lang="ka-GE" b="0">
                        <a:solidFill>
                          <a:schemeClr val="accent2"/>
                        </a:solidFill>
                      </a:rPr>
                      <a:pPr>
                        <a:defRPr/>
                      </a:pPr>
                      <a:t>[CELLREF]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737613378684811"/>
                      <c:h val="0.21734672021419005"/>
                    </c:manualLayout>
                  </c15:layout>
                  <c15:dlblFieldTable>
                    <c15:dlblFTEntry>
                      <c15:txfldGUID>{6D566259-1577-4EED-B872-E19595B6C696}</c15:txfldGUID>
                      <c15:f>'2.1.9'!$C$92</c15:f>
                      <c15:dlblFieldTableCache>
                        <c:ptCount val="1"/>
                        <c:pt idx="0">
                          <c:v>36.5%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F2A9-4E32-8D6B-76FAB8F70E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'2.1.9'!$A$3:$A$92</c:f>
              <c:numCache>
                <c:formatCode>m/d/yyyy</c:formatCode>
                <c:ptCount val="90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  <c:pt idx="24">
                  <c:v>44013</c:v>
                </c:pt>
                <c:pt idx="25">
                  <c:v>44044</c:v>
                </c:pt>
                <c:pt idx="26">
                  <c:v>44075</c:v>
                </c:pt>
                <c:pt idx="27">
                  <c:v>44105</c:v>
                </c:pt>
                <c:pt idx="28">
                  <c:v>44136</c:v>
                </c:pt>
                <c:pt idx="29">
                  <c:v>44166</c:v>
                </c:pt>
                <c:pt idx="30">
                  <c:v>44197</c:v>
                </c:pt>
                <c:pt idx="31">
                  <c:v>44228</c:v>
                </c:pt>
                <c:pt idx="32">
                  <c:v>44256</c:v>
                </c:pt>
                <c:pt idx="33">
                  <c:v>44287</c:v>
                </c:pt>
                <c:pt idx="34">
                  <c:v>44317</c:v>
                </c:pt>
                <c:pt idx="35">
                  <c:v>44348</c:v>
                </c:pt>
                <c:pt idx="36">
                  <c:v>44378</c:v>
                </c:pt>
                <c:pt idx="37">
                  <c:v>44409</c:v>
                </c:pt>
                <c:pt idx="38">
                  <c:v>44440</c:v>
                </c:pt>
                <c:pt idx="39">
                  <c:v>44470</c:v>
                </c:pt>
                <c:pt idx="40">
                  <c:v>44501</c:v>
                </c:pt>
                <c:pt idx="41">
                  <c:v>44531</c:v>
                </c:pt>
                <c:pt idx="42">
                  <c:v>44562</c:v>
                </c:pt>
                <c:pt idx="43">
                  <c:v>44593</c:v>
                </c:pt>
                <c:pt idx="44">
                  <c:v>44621</c:v>
                </c:pt>
                <c:pt idx="45">
                  <c:v>44652</c:v>
                </c:pt>
                <c:pt idx="46">
                  <c:v>44682</c:v>
                </c:pt>
                <c:pt idx="47">
                  <c:v>44713</c:v>
                </c:pt>
                <c:pt idx="48">
                  <c:v>44743</c:v>
                </c:pt>
                <c:pt idx="49">
                  <c:v>44774</c:v>
                </c:pt>
                <c:pt idx="50">
                  <c:v>44805</c:v>
                </c:pt>
                <c:pt idx="51">
                  <c:v>44835</c:v>
                </c:pt>
                <c:pt idx="52">
                  <c:v>44866</c:v>
                </c:pt>
                <c:pt idx="53">
                  <c:v>44896</c:v>
                </c:pt>
                <c:pt idx="54">
                  <c:v>44927</c:v>
                </c:pt>
                <c:pt idx="55">
                  <c:v>44958</c:v>
                </c:pt>
                <c:pt idx="56">
                  <c:v>44986</c:v>
                </c:pt>
                <c:pt idx="57">
                  <c:v>45017</c:v>
                </c:pt>
                <c:pt idx="58">
                  <c:v>45047</c:v>
                </c:pt>
                <c:pt idx="59">
                  <c:v>45078</c:v>
                </c:pt>
                <c:pt idx="60">
                  <c:v>45108</c:v>
                </c:pt>
                <c:pt idx="61">
                  <c:v>45139</c:v>
                </c:pt>
                <c:pt idx="62">
                  <c:v>45170</c:v>
                </c:pt>
                <c:pt idx="63">
                  <c:v>45200</c:v>
                </c:pt>
                <c:pt idx="64">
                  <c:v>45231</c:v>
                </c:pt>
                <c:pt idx="65">
                  <c:v>45261</c:v>
                </c:pt>
                <c:pt idx="66">
                  <c:v>45292</c:v>
                </c:pt>
                <c:pt idx="67">
                  <c:v>45323</c:v>
                </c:pt>
                <c:pt idx="68">
                  <c:v>45352</c:v>
                </c:pt>
                <c:pt idx="69">
                  <c:v>45383</c:v>
                </c:pt>
                <c:pt idx="70">
                  <c:v>45413</c:v>
                </c:pt>
                <c:pt idx="71">
                  <c:v>45444</c:v>
                </c:pt>
                <c:pt idx="72">
                  <c:v>45474</c:v>
                </c:pt>
                <c:pt idx="73">
                  <c:v>45505</c:v>
                </c:pt>
                <c:pt idx="74">
                  <c:v>45536</c:v>
                </c:pt>
                <c:pt idx="75">
                  <c:v>45566</c:v>
                </c:pt>
                <c:pt idx="76">
                  <c:v>45597</c:v>
                </c:pt>
                <c:pt idx="77">
                  <c:v>45627</c:v>
                </c:pt>
                <c:pt idx="78">
                  <c:v>45658</c:v>
                </c:pt>
                <c:pt idx="79">
                  <c:v>45689</c:v>
                </c:pt>
                <c:pt idx="80">
                  <c:v>45717</c:v>
                </c:pt>
                <c:pt idx="81">
                  <c:v>45748</c:v>
                </c:pt>
                <c:pt idx="82">
                  <c:v>45778</c:v>
                </c:pt>
                <c:pt idx="83">
                  <c:v>45809</c:v>
                </c:pt>
                <c:pt idx="84">
                  <c:v>45839</c:v>
                </c:pt>
                <c:pt idx="85">
                  <c:v>45870</c:v>
                </c:pt>
                <c:pt idx="86">
                  <c:v>45901</c:v>
                </c:pt>
                <c:pt idx="87">
                  <c:v>45931</c:v>
                </c:pt>
                <c:pt idx="88">
                  <c:v>45962</c:v>
                </c:pt>
                <c:pt idx="89">
                  <c:v>45992</c:v>
                </c:pt>
              </c:numCache>
            </c:numRef>
          </c:cat>
          <c:val>
            <c:numRef>
              <c:f>'2.1.9'!$C$3:$C$92</c:f>
              <c:numCache>
                <c:formatCode>0.0%</c:formatCode>
                <c:ptCount val="90"/>
                <c:pt idx="0">
                  <c:v>0.56472562757256961</c:v>
                </c:pt>
                <c:pt idx="1">
                  <c:v>0.5842084171702836</c:v>
                </c:pt>
                <c:pt idx="2">
                  <c:v>0.57173030760971655</c:v>
                </c:pt>
                <c:pt idx="3">
                  <c:v>0.57672340532896427</c:v>
                </c:pt>
                <c:pt idx="4">
                  <c:v>0.57575306740894094</c:v>
                </c:pt>
                <c:pt idx="5">
                  <c:v>0.55233161044228751</c:v>
                </c:pt>
                <c:pt idx="6">
                  <c:v>0.55556108679382199</c:v>
                </c:pt>
                <c:pt idx="7">
                  <c:v>0.55533365296203385</c:v>
                </c:pt>
                <c:pt idx="8">
                  <c:v>0.54528453809957422</c:v>
                </c:pt>
                <c:pt idx="9">
                  <c:v>0.5386271047741803</c:v>
                </c:pt>
                <c:pt idx="10">
                  <c:v>0.52130416271887725</c:v>
                </c:pt>
                <c:pt idx="11">
                  <c:v>0.51651125499868311</c:v>
                </c:pt>
                <c:pt idx="12">
                  <c:v>0.5233091609635232</c:v>
                </c:pt>
                <c:pt idx="13">
                  <c:v>0.53201340767508842</c:v>
                </c:pt>
                <c:pt idx="14">
                  <c:v>0.51901803030286309</c:v>
                </c:pt>
                <c:pt idx="15">
                  <c:v>0.52789904441499347</c:v>
                </c:pt>
                <c:pt idx="16">
                  <c:v>0.52741175668734963</c:v>
                </c:pt>
                <c:pt idx="17">
                  <c:v>0.53198516137087015</c:v>
                </c:pt>
                <c:pt idx="18">
                  <c:v>0.53987509061112549</c:v>
                </c:pt>
                <c:pt idx="19">
                  <c:v>0.52464521615327298</c:v>
                </c:pt>
                <c:pt idx="20">
                  <c:v>0.54430357947827668</c:v>
                </c:pt>
                <c:pt idx="21">
                  <c:v>0.53310501831968404</c:v>
                </c:pt>
                <c:pt idx="22">
                  <c:v>0.52530495027096002</c:v>
                </c:pt>
                <c:pt idx="23">
                  <c:v>0.50649689654169217</c:v>
                </c:pt>
                <c:pt idx="24">
                  <c:v>0.50994299293079903</c:v>
                </c:pt>
                <c:pt idx="25">
                  <c:v>0.49958295304486822</c:v>
                </c:pt>
                <c:pt idx="26">
                  <c:v>0.50178369620424634</c:v>
                </c:pt>
                <c:pt idx="27">
                  <c:v>0.51991318142207099</c:v>
                </c:pt>
                <c:pt idx="28">
                  <c:v>0.52043596331173836</c:v>
                </c:pt>
                <c:pt idx="29">
                  <c:v>0.5006494695456265</c:v>
                </c:pt>
                <c:pt idx="30">
                  <c:v>0.50431626264745777</c:v>
                </c:pt>
                <c:pt idx="31">
                  <c:v>0.51669067779057676</c:v>
                </c:pt>
                <c:pt idx="32">
                  <c:v>0.51655417433243367</c:v>
                </c:pt>
                <c:pt idx="33">
                  <c:v>0.47862818337140561</c:v>
                </c:pt>
                <c:pt idx="34">
                  <c:v>0.47694584990471978</c:v>
                </c:pt>
                <c:pt idx="35">
                  <c:v>0.47289886649706814</c:v>
                </c:pt>
                <c:pt idx="36">
                  <c:v>0.46527040936047837</c:v>
                </c:pt>
                <c:pt idx="37">
                  <c:v>0.46335641551567064</c:v>
                </c:pt>
                <c:pt idx="38">
                  <c:v>0.46369676615854377</c:v>
                </c:pt>
                <c:pt idx="39">
                  <c:v>0.45219481114199028</c:v>
                </c:pt>
                <c:pt idx="40">
                  <c:v>0.46170759194592442</c:v>
                </c:pt>
                <c:pt idx="41">
                  <c:v>0.4558193657298053</c:v>
                </c:pt>
                <c:pt idx="42">
                  <c:v>0.45560251285537107</c:v>
                </c:pt>
                <c:pt idx="43">
                  <c:v>0.4546732578643759</c:v>
                </c:pt>
                <c:pt idx="44">
                  <c:v>0.46302086720272684</c:v>
                </c:pt>
                <c:pt idx="45">
                  <c:v>0.4723869903639798</c:v>
                </c:pt>
                <c:pt idx="46">
                  <c:v>0.46215493070629549</c:v>
                </c:pt>
                <c:pt idx="47">
                  <c:v>0.46456969687148003</c:v>
                </c:pt>
                <c:pt idx="48">
                  <c:v>0.47945125555717139</c:v>
                </c:pt>
                <c:pt idx="49">
                  <c:v>0.47766755357632146</c:v>
                </c:pt>
                <c:pt idx="50">
                  <c:v>0.47174582123679321</c:v>
                </c:pt>
                <c:pt idx="51">
                  <c:v>0.47809058475373456</c:v>
                </c:pt>
                <c:pt idx="52">
                  <c:v>0.46783999161362916</c:v>
                </c:pt>
                <c:pt idx="53">
                  <c:v>0.43688486755631278</c:v>
                </c:pt>
                <c:pt idx="54">
                  <c:v>0.43062027316247725</c:v>
                </c:pt>
                <c:pt idx="55">
                  <c:v>0.43870209035994057</c:v>
                </c:pt>
                <c:pt idx="56">
                  <c:v>0.42846101901125105</c:v>
                </c:pt>
                <c:pt idx="57">
                  <c:v>0.41470710169727515</c:v>
                </c:pt>
                <c:pt idx="58">
                  <c:v>0.40672190657515322</c:v>
                </c:pt>
                <c:pt idx="59">
                  <c:v>0.41408469570466222</c:v>
                </c:pt>
                <c:pt idx="60">
                  <c:v>0.4117590539834553</c:v>
                </c:pt>
                <c:pt idx="61">
                  <c:v>0.40192591974524255</c:v>
                </c:pt>
                <c:pt idx="62">
                  <c:v>0.40872153747194961</c:v>
                </c:pt>
                <c:pt idx="63">
                  <c:v>0.40577840739970344</c:v>
                </c:pt>
                <c:pt idx="64">
                  <c:v>0.40035023165537892</c:v>
                </c:pt>
                <c:pt idx="65">
                  <c:v>0.38503788087242929</c:v>
                </c:pt>
                <c:pt idx="66">
                  <c:v>0.39102608354274115</c:v>
                </c:pt>
                <c:pt idx="67">
                  <c:v>0.39670927405612422</c:v>
                </c:pt>
                <c:pt idx="68">
                  <c:v>0.39314368559596269</c:v>
                </c:pt>
                <c:pt idx="69">
                  <c:v>0.3782763909028331</c:v>
                </c:pt>
                <c:pt idx="70">
                  <c:v>0.37486526466227998</c:v>
                </c:pt>
                <c:pt idx="71">
                  <c:v>0.37390435331800737</c:v>
                </c:pt>
                <c:pt idx="72">
                  <c:v>0.38649076896656648</c:v>
                </c:pt>
                <c:pt idx="73">
                  <c:v>0.37537647885776626</c:v>
                </c:pt>
                <c:pt idx="74">
                  <c:v>0.38989851236733275</c:v>
                </c:pt>
                <c:pt idx="75">
                  <c:v>0.42076554681796774</c:v>
                </c:pt>
                <c:pt idx="76">
                  <c:v>0.42446742458416686</c:v>
                </c:pt>
                <c:pt idx="77">
                  <c:v>0.41805556292906942</c:v>
                </c:pt>
                <c:pt idx="78">
                  <c:v>0.42833448172916727</c:v>
                </c:pt>
                <c:pt idx="79">
                  <c:v>0.4237670987802894</c:v>
                </c:pt>
                <c:pt idx="80">
                  <c:v>0.43003484286876192</c:v>
                </c:pt>
                <c:pt idx="81">
                  <c:v>0.42026784819184432</c:v>
                </c:pt>
                <c:pt idx="82">
                  <c:v>0.39641336743425148</c:v>
                </c:pt>
                <c:pt idx="83">
                  <c:v>0.3900369642019485</c:v>
                </c:pt>
                <c:pt idx="84">
                  <c:v>0.39037462612643808</c:v>
                </c:pt>
                <c:pt idx="85">
                  <c:v>0.39946228338323564</c:v>
                </c:pt>
                <c:pt idx="86">
                  <c:v>0.40710156385345819</c:v>
                </c:pt>
                <c:pt idx="87">
                  <c:v>0.39686790650673032</c:v>
                </c:pt>
                <c:pt idx="88">
                  <c:v>0.38595898162962572</c:v>
                </c:pt>
                <c:pt idx="89">
                  <c:v>0.36505998978972187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A9-4E32-8D6B-76FAB8F70EEA}"/>
            </c:ext>
          </c:extLst>
        </c:ser>
        <c:ser>
          <c:idx val="2"/>
          <c:order val="2"/>
          <c:tx>
            <c:strRef>
              <c:f>'2.1.9'!$D$2</c:f>
              <c:strCache>
                <c:ptCount val="1"/>
                <c:pt idx="0">
                  <c:v>ფიზიკური პირების დეპოზიტები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86"/>
              <c:layout>
                <c:manualLayout>
                  <c:x val="1.3350056689342403E-2"/>
                  <c:y val="1.2839357429718836E-2"/>
                </c:manualLayout>
              </c:layout>
              <c:tx>
                <c:rich>
                  <a:bodyPr/>
                  <a:lstStyle/>
                  <a:p>
                    <a:fld id="{83F128B1-2AFF-4408-891D-2D7B52ACAF70}" type="SERIESNAME">
                      <a:rPr lang="ka-GE" b="0">
                        <a:solidFill>
                          <a:schemeClr val="accent4"/>
                        </a:solidFill>
                      </a:rPr>
                      <a:pPr/>
                      <a:t>[SERIES NAME]</a:t>
                    </a:fld>
                    <a:endParaRPr lang="ka-GE" b="0" baseline="0">
                      <a:solidFill>
                        <a:schemeClr val="accent4"/>
                      </a:solidFill>
                    </a:endParaRPr>
                  </a:p>
                  <a:p>
                    <a:fld id="{5FDCD013-5D5A-4F72-AC08-3EAF47D9E916}" type="CELLREF">
                      <a:rPr lang="ka-GE" b="0">
                        <a:solidFill>
                          <a:schemeClr val="accent4"/>
                        </a:solidFill>
                      </a:rPr>
                      <a:pPr/>
                      <a:t>[CELLREF]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460742630385487"/>
                      <c:h val="0.21060408299866132"/>
                    </c:manualLayout>
                  </c15:layout>
                  <c15:dlblFieldTable>
                    <c15:dlblFTEntry>
                      <c15:txfldGUID>{5FDCD013-5D5A-4F72-AC08-3EAF47D9E916}</c15:txfldGUID>
                      <c15:f>'2.1.9'!$D$92</c15:f>
                      <c15:dlblFieldTableCache>
                        <c:ptCount val="1"/>
                        <c:pt idx="0">
                          <c:v>61.2%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F2A9-4E32-8D6B-76FAB8F70E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4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'2.1.9'!$A$3:$A$92</c:f>
              <c:numCache>
                <c:formatCode>m/d/yyyy</c:formatCode>
                <c:ptCount val="90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  <c:pt idx="19">
                  <c:v>43862</c:v>
                </c:pt>
                <c:pt idx="20">
                  <c:v>43891</c:v>
                </c:pt>
                <c:pt idx="21">
                  <c:v>43922</c:v>
                </c:pt>
                <c:pt idx="22">
                  <c:v>43952</c:v>
                </c:pt>
                <c:pt idx="23">
                  <c:v>43983</c:v>
                </c:pt>
                <c:pt idx="24">
                  <c:v>44013</c:v>
                </c:pt>
                <c:pt idx="25">
                  <c:v>44044</c:v>
                </c:pt>
                <c:pt idx="26">
                  <c:v>44075</c:v>
                </c:pt>
                <c:pt idx="27">
                  <c:v>44105</c:v>
                </c:pt>
                <c:pt idx="28">
                  <c:v>44136</c:v>
                </c:pt>
                <c:pt idx="29">
                  <c:v>44166</c:v>
                </c:pt>
                <c:pt idx="30">
                  <c:v>44197</c:v>
                </c:pt>
                <c:pt idx="31">
                  <c:v>44228</c:v>
                </c:pt>
                <c:pt idx="32">
                  <c:v>44256</c:v>
                </c:pt>
                <c:pt idx="33">
                  <c:v>44287</c:v>
                </c:pt>
                <c:pt idx="34">
                  <c:v>44317</c:v>
                </c:pt>
                <c:pt idx="35">
                  <c:v>44348</c:v>
                </c:pt>
                <c:pt idx="36">
                  <c:v>44378</c:v>
                </c:pt>
                <c:pt idx="37">
                  <c:v>44409</c:v>
                </c:pt>
                <c:pt idx="38">
                  <c:v>44440</c:v>
                </c:pt>
                <c:pt idx="39">
                  <c:v>44470</c:v>
                </c:pt>
                <c:pt idx="40">
                  <c:v>44501</c:v>
                </c:pt>
                <c:pt idx="41">
                  <c:v>44531</c:v>
                </c:pt>
                <c:pt idx="42">
                  <c:v>44562</c:v>
                </c:pt>
                <c:pt idx="43">
                  <c:v>44593</c:v>
                </c:pt>
                <c:pt idx="44">
                  <c:v>44621</c:v>
                </c:pt>
                <c:pt idx="45">
                  <c:v>44652</c:v>
                </c:pt>
                <c:pt idx="46">
                  <c:v>44682</c:v>
                </c:pt>
                <c:pt idx="47">
                  <c:v>44713</c:v>
                </c:pt>
                <c:pt idx="48">
                  <c:v>44743</c:v>
                </c:pt>
                <c:pt idx="49">
                  <c:v>44774</c:v>
                </c:pt>
                <c:pt idx="50">
                  <c:v>44805</c:v>
                </c:pt>
                <c:pt idx="51">
                  <c:v>44835</c:v>
                </c:pt>
                <c:pt idx="52">
                  <c:v>44866</c:v>
                </c:pt>
                <c:pt idx="53">
                  <c:v>44896</c:v>
                </c:pt>
                <c:pt idx="54">
                  <c:v>44927</c:v>
                </c:pt>
                <c:pt idx="55">
                  <c:v>44958</c:v>
                </c:pt>
                <c:pt idx="56">
                  <c:v>44986</c:v>
                </c:pt>
                <c:pt idx="57">
                  <c:v>45017</c:v>
                </c:pt>
                <c:pt idx="58">
                  <c:v>45047</c:v>
                </c:pt>
                <c:pt idx="59">
                  <c:v>45078</c:v>
                </c:pt>
                <c:pt idx="60">
                  <c:v>45108</c:v>
                </c:pt>
                <c:pt idx="61">
                  <c:v>45139</c:v>
                </c:pt>
                <c:pt idx="62">
                  <c:v>45170</c:v>
                </c:pt>
                <c:pt idx="63">
                  <c:v>45200</c:v>
                </c:pt>
                <c:pt idx="64">
                  <c:v>45231</c:v>
                </c:pt>
                <c:pt idx="65">
                  <c:v>45261</c:v>
                </c:pt>
                <c:pt idx="66">
                  <c:v>45292</c:v>
                </c:pt>
                <c:pt idx="67">
                  <c:v>45323</c:v>
                </c:pt>
                <c:pt idx="68">
                  <c:v>45352</c:v>
                </c:pt>
                <c:pt idx="69">
                  <c:v>45383</c:v>
                </c:pt>
                <c:pt idx="70">
                  <c:v>45413</c:v>
                </c:pt>
                <c:pt idx="71">
                  <c:v>45444</c:v>
                </c:pt>
                <c:pt idx="72">
                  <c:v>45474</c:v>
                </c:pt>
                <c:pt idx="73">
                  <c:v>45505</c:v>
                </c:pt>
                <c:pt idx="74">
                  <c:v>45536</c:v>
                </c:pt>
                <c:pt idx="75">
                  <c:v>45566</c:v>
                </c:pt>
                <c:pt idx="76">
                  <c:v>45597</c:v>
                </c:pt>
                <c:pt idx="77">
                  <c:v>45627</c:v>
                </c:pt>
                <c:pt idx="78">
                  <c:v>45658</c:v>
                </c:pt>
                <c:pt idx="79">
                  <c:v>45689</c:v>
                </c:pt>
                <c:pt idx="80">
                  <c:v>45717</c:v>
                </c:pt>
                <c:pt idx="81">
                  <c:v>45748</c:v>
                </c:pt>
                <c:pt idx="82">
                  <c:v>45778</c:v>
                </c:pt>
                <c:pt idx="83">
                  <c:v>45809</c:v>
                </c:pt>
                <c:pt idx="84">
                  <c:v>45839</c:v>
                </c:pt>
                <c:pt idx="85">
                  <c:v>45870</c:v>
                </c:pt>
                <c:pt idx="86">
                  <c:v>45901</c:v>
                </c:pt>
                <c:pt idx="87">
                  <c:v>45931</c:v>
                </c:pt>
                <c:pt idx="88">
                  <c:v>45962</c:v>
                </c:pt>
                <c:pt idx="89">
                  <c:v>45992</c:v>
                </c:pt>
              </c:numCache>
            </c:numRef>
          </c:cat>
          <c:val>
            <c:numRef>
              <c:f>'2.1.9'!$D$3:$D$92</c:f>
              <c:numCache>
                <c:formatCode>0.0%</c:formatCode>
                <c:ptCount val="90"/>
                <c:pt idx="0">
                  <c:v>0.76550540993185412</c:v>
                </c:pt>
                <c:pt idx="1">
                  <c:v>0.76641027157495512</c:v>
                </c:pt>
                <c:pt idx="2">
                  <c:v>0.76541960146807642</c:v>
                </c:pt>
                <c:pt idx="3">
                  <c:v>0.76654644655925253</c:v>
                </c:pt>
                <c:pt idx="4">
                  <c:v>0.76700196825529809</c:v>
                </c:pt>
                <c:pt idx="5">
                  <c:v>0.75341743869781963</c:v>
                </c:pt>
                <c:pt idx="6">
                  <c:v>0.75643576537747037</c:v>
                </c:pt>
                <c:pt idx="7">
                  <c:v>0.74757517454168831</c:v>
                </c:pt>
                <c:pt idx="8">
                  <c:v>0.74591217381452268</c:v>
                </c:pt>
                <c:pt idx="9">
                  <c:v>0.73877507972315037</c:v>
                </c:pt>
                <c:pt idx="10">
                  <c:v>0.7368545990639882</c:v>
                </c:pt>
                <c:pt idx="11">
                  <c:v>0.73597835131239819</c:v>
                </c:pt>
                <c:pt idx="12">
                  <c:v>0.73320000397835094</c:v>
                </c:pt>
                <c:pt idx="13">
                  <c:v>0.73561572425669086</c:v>
                </c:pt>
                <c:pt idx="14">
                  <c:v>0.73799046594004447</c:v>
                </c:pt>
                <c:pt idx="15">
                  <c:v>0.73964738797300345</c:v>
                </c:pt>
                <c:pt idx="16">
                  <c:v>0.74159285902239092</c:v>
                </c:pt>
                <c:pt idx="17">
                  <c:v>0.73621615191949374</c:v>
                </c:pt>
                <c:pt idx="18">
                  <c:v>0.74328673022596825</c:v>
                </c:pt>
                <c:pt idx="19">
                  <c:v>0.74394526759378199</c:v>
                </c:pt>
                <c:pt idx="20">
                  <c:v>0.73528349048854003</c:v>
                </c:pt>
                <c:pt idx="21">
                  <c:v>0.72598995183564952</c:v>
                </c:pt>
                <c:pt idx="22">
                  <c:v>0.72379251668361755</c:v>
                </c:pt>
                <c:pt idx="23">
                  <c:v>0.72259944355920447</c:v>
                </c:pt>
                <c:pt idx="24">
                  <c:v>0.72051675777775381</c:v>
                </c:pt>
                <c:pt idx="25">
                  <c:v>0.72145258723431849</c:v>
                </c:pt>
                <c:pt idx="26">
                  <c:v>0.72045589711793578</c:v>
                </c:pt>
                <c:pt idx="27">
                  <c:v>0.72525501478180843</c:v>
                </c:pt>
                <c:pt idx="28">
                  <c:v>0.72739748324828812</c:v>
                </c:pt>
                <c:pt idx="29">
                  <c:v>0.71859579203504553</c:v>
                </c:pt>
                <c:pt idx="30">
                  <c:v>0.72730795921476721</c:v>
                </c:pt>
                <c:pt idx="31">
                  <c:v>0.72378128639829864</c:v>
                </c:pt>
                <c:pt idx="32">
                  <c:v>0.72216124229632173</c:v>
                </c:pt>
                <c:pt idx="33">
                  <c:v>0.71854542619485995</c:v>
                </c:pt>
                <c:pt idx="34">
                  <c:v>0.72141238229059734</c:v>
                </c:pt>
                <c:pt idx="35">
                  <c:v>0.72086265210442046</c:v>
                </c:pt>
                <c:pt idx="36">
                  <c:v>0.71361335501058343</c:v>
                </c:pt>
                <c:pt idx="37">
                  <c:v>0.72184332874810209</c:v>
                </c:pt>
                <c:pt idx="38">
                  <c:v>0.71963004758397764</c:v>
                </c:pt>
                <c:pt idx="39">
                  <c:v>0.7242002401854406</c:v>
                </c:pt>
                <c:pt idx="40">
                  <c:v>0.72136792879382816</c:v>
                </c:pt>
                <c:pt idx="41">
                  <c:v>0.70696650260288307</c:v>
                </c:pt>
                <c:pt idx="42">
                  <c:v>0.71001853574559992</c:v>
                </c:pt>
                <c:pt idx="43">
                  <c:v>0.7061314239144254</c:v>
                </c:pt>
                <c:pt idx="44">
                  <c:v>0.70305764888011124</c:v>
                </c:pt>
                <c:pt idx="45">
                  <c:v>0.70738460894663002</c:v>
                </c:pt>
                <c:pt idx="46">
                  <c:v>0.71037658205206355</c:v>
                </c:pt>
                <c:pt idx="47">
                  <c:v>0.71238753567082636</c:v>
                </c:pt>
                <c:pt idx="48">
                  <c:v>0.71432528789361416</c:v>
                </c:pt>
                <c:pt idx="49">
                  <c:v>0.72528798943463979</c:v>
                </c:pt>
                <c:pt idx="50">
                  <c:v>0.72620499317904685</c:v>
                </c:pt>
                <c:pt idx="51">
                  <c:v>0.72870557504594513</c:v>
                </c:pt>
                <c:pt idx="52">
                  <c:v>0.72932543897081725</c:v>
                </c:pt>
                <c:pt idx="53">
                  <c:v>0.71921367335280384</c:v>
                </c:pt>
                <c:pt idx="54">
                  <c:v>0.72457605910497236</c:v>
                </c:pt>
                <c:pt idx="55">
                  <c:v>0.71733494490036231</c:v>
                </c:pt>
                <c:pt idx="56">
                  <c:v>0.70917830043214813</c:v>
                </c:pt>
                <c:pt idx="57">
                  <c:v>0.69938845378226555</c:v>
                </c:pt>
                <c:pt idx="58">
                  <c:v>0.6898555938146842</c:v>
                </c:pt>
                <c:pt idx="59">
                  <c:v>0.68233299353336019</c:v>
                </c:pt>
                <c:pt idx="60">
                  <c:v>0.67739878982205748</c:v>
                </c:pt>
                <c:pt idx="61">
                  <c:v>0.67516252731075066</c:v>
                </c:pt>
                <c:pt idx="62">
                  <c:v>0.67367746452040456</c:v>
                </c:pt>
                <c:pt idx="63">
                  <c:v>0.67485708333520666</c:v>
                </c:pt>
                <c:pt idx="64">
                  <c:v>0.67197722071909194</c:v>
                </c:pt>
                <c:pt idx="65">
                  <c:v>0.65690516278773159</c:v>
                </c:pt>
                <c:pt idx="66">
                  <c:v>0.6576285147784503</c:v>
                </c:pt>
                <c:pt idx="67">
                  <c:v>0.65216164555143219</c:v>
                </c:pt>
                <c:pt idx="68">
                  <c:v>0.64675732871507652</c:v>
                </c:pt>
                <c:pt idx="69">
                  <c:v>0.64282917228968717</c:v>
                </c:pt>
                <c:pt idx="70">
                  <c:v>0.64408650054106997</c:v>
                </c:pt>
                <c:pt idx="71">
                  <c:v>0.64323859544313089</c:v>
                </c:pt>
                <c:pt idx="72">
                  <c:v>0.63854332471049302</c:v>
                </c:pt>
                <c:pt idx="73">
                  <c:v>0.6396883828807316</c:v>
                </c:pt>
                <c:pt idx="74">
                  <c:v>0.64329523507433861</c:v>
                </c:pt>
                <c:pt idx="75">
                  <c:v>0.65562632531314247</c:v>
                </c:pt>
                <c:pt idx="76">
                  <c:v>0.66395116662846365</c:v>
                </c:pt>
                <c:pt idx="77">
                  <c:v>0.65746043486025052</c:v>
                </c:pt>
                <c:pt idx="78">
                  <c:v>0.65977652968250666</c:v>
                </c:pt>
                <c:pt idx="79">
                  <c:v>0.65825505886482327</c:v>
                </c:pt>
                <c:pt idx="80">
                  <c:v>0.65780860716130418</c:v>
                </c:pt>
                <c:pt idx="81">
                  <c:v>0.64998891792957181</c:v>
                </c:pt>
                <c:pt idx="82">
                  <c:v>0.64912021490827487</c:v>
                </c:pt>
                <c:pt idx="83">
                  <c:v>0.64166902434010409</c:v>
                </c:pt>
                <c:pt idx="84">
                  <c:v>0.64468904932519433</c:v>
                </c:pt>
                <c:pt idx="85">
                  <c:v>0.64333607599663678</c:v>
                </c:pt>
                <c:pt idx="86">
                  <c:v>0.63794390692541914</c:v>
                </c:pt>
                <c:pt idx="87">
                  <c:v>0.63404221745425449</c:v>
                </c:pt>
                <c:pt idx="88">
                  <c:v>0.630295454075952</c:v>
                </c:pt>
                <c:pt idx="89">
                  <c:v>0.6120312163062902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9-4E32-8D6B-76FAB8F70E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977440"/>
        <c:axId val="556979936"/>
      </c:lineChart>
      <c:dateAx>
        <c:axId val="556977440"/>
        <c:scaling>
          <c:orientation val="minMax"/>
          <c:min val="43556"/>
        </c:scaling>
        <c:delete val="0"/>
        <c:axPos val="b"/>
        <c:numFmt formatCode="[$-437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556979936"/>
        <c:crosses val="autoZero"/>
        <c:auto val="1"/>
        <c:lblOffset val="100"/>
        <c:baseTimeUnit val="months"/>
        <c:majorUnit val="4"/>
        <c:majorTimeUnit val="months"/>
      </c:dateAx>
      <c:valAx>
        <c:axId val="556979936"/>
        <c:scaling>
          <c:orientation val="minMax"/>
          <c:max val="0.8"/>
          <c:min val="0.35000000000000003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55697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261873709379421E-2"/>
          <c:y val="2.4526399667405763E-2"/>
          <c:w val="0.88731037414965985"/>
          <c:h val="0.82635220343680704"/>
        </c:manualLayout>
      </c:layout>
      <c:lineChart>
        <c:grouping val="standard"/>
        <c:varyColors val="0"/>
        <c:ser>
          <c:idx val="0"/>
          <c:order val="0"/>
          <c:tx>
            <c:strRef>
              <c:f>'2.1.10'!$B$2</c:f>
              <c:strCache>
                <c:ptCount val="1"/>
                <c:pt idx="0">
                  <c:v>შემოსავლიანობების სხვაობა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86"/>
              <c:layout>
                <c:manualLayout>
                  <c:x val="-1.7998866213151929E-2"/>
                  <c:y val="-0.12751004016064257"/>
                </c:manualLayout>
              </c:layout>
              <c:tx>
                <c:rich>
                  <a:bodyPr/>
                  <a:lstStyle/>
                  <a:p>
                    <a:fld id="{B1A72383-4714-4742-8BAF-0B79997FF987}" type="SERIESNAME">
                      <a:rPr lang="ka-GE" b="0"/>
                      <a:pPr/>
                      <a:t>[SERIES NAME]</a:t>
                    </a:fld>
                    <a:endParaRPr lang="ka-GE" b="0" baseline="0"/>
                  </a:p>
                  <a:p>
                    <a:fld id="{E39B005A-72CD-486D-AD71-F4C07D85E07F}" type="VALUE">
                      <a:rPr lang="ka-GE" b="0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9EB-434C-AC14-521291A1C9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3494BA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'2.1.10'!$A$3:$A$6494</c:f>
              <c:numCache>
                <c:formatCode>m/d/yyyy</c:formatCode>
                <c:ptCount val="6492"/>
                <c:pt idx="0">
                  <c:v>39546</c:v>
                </c:pt>
                <c:pt idx="1">
                  <c:v>39547</c:v>
                </c:pt>
                <c:pt idx="2">
                  <c:v>39548</c:v>
                </c:pt>
                <c:pt idx="3">
                  <c:v>39549</c:v>
                </c:pt>
                <c:pt idx="4">
                  <c:v>39550</c:v>
                </c:pt>
                <c:pt idx="5">
                  <c:v>39551</c:v>
                </c:pt>
                <c:pt idx="6">
                  <c:v>39552</c:v>
                </c:pt>
                <c:pt idx="7">
                  <c:v>39553</c:v>
                </c:pt>
                <c:pt idx="8">
                  <c:v>39554</c:v>
                </c:pt>
                <c:pt idx="9">
                  <c:v>39555</c:v>
                </c:pt>
                <c:pt idx="10">
                  <c:v>39556</c:v>
                </c:pt>
                <c:pt idx="11">
                  <c:v>39557</c:v>
                </c:pt>
                <c:pt idx="12">
                  <c:v>39558</c:v>
                </c:pt>
                <c:pt idx="13">
                  <c:v>39559</c:v>
                </c:pt>
                <c:pt idx="14">
                  <c:v>39560</c:v>
                </c:pt>
                <c:pt idx="15">
                  <c:v>39561</c:v>
                </c:pt>
                <c:pt idx="16">
                  <c:v>39562</c:v>
                </c:pt>
                <c:pt idx="17">
                  <c:v>39563</c:v>
                </c:pt>
                <c:pt idx="18">
                  <c:v>39564</c:v>
                </c:pt>
                <c:pt idx="19">
                  <c:v>39565</c:v>
                </c:pt>
                <c:pt idx="20">
                  <c:v>39566</c:v>
                </c:pt>
                <c:pt idx="21">
                  <c:v>39567</c:v>
                </c:pt>
                <c:pt idx="22">
                  <c:v>39568</c:v>
                </c:pt>
                <c:pt idx="23">
                  <c:v>39569</c:v>
                </c:pt>
                <c:pt idx="24">
                  <c:v>39570</c:v>
                </c:pt>
                <c:pt idx="25">
                  <c:v>39571</c:v>
                </c:pt>
                <c:pt idx="26">
                  <c:v>39572</c:v>
                </c:pt>
                <c:pt idx="27">
                  <c:v>39573</c:v>
                </c:pt>
                <c:pt idx="28">
                  <c:v>39574</c:v>
                </c:pt>
                <c:pt idx="29">
                  <c:v>39575</c:v>
                </c:pt>
                <c:pt idx="30">
                  <c:v>39576</c:v>
                </c:pt>
                <c:pt idx="31">
                  <c:v>39577</c:v>
                </c:pt>
                <c:pt idx="32">
                  <c:v>39578</c:v>
                </c:pt>
                <c:pt idx="33">
                  <c:v>39579</c:v>
                </c:pt>
                <c:pt idx="34">
                  <c:v>39580</c:v>
                </c:pt>
                <c:pt idx="35">
                  <c:v>39581</c:v>
                </c:pt>
                <c:pt idx="36">
                  <c:v>39582</c:v>
                </c:pt>
                <c:pt idx="37">
                  <c:v>39583</c:v>
                </c:pt>
                <c:pt idx="38">
                  <c:v>39584</c:v>
                </c:pt>
                <c:pt idx="39">
                  <c:v>39585</c:v>
                </c:pt>
                <c:pt idx="40">
                  <c:v>39586</c:v>
                </c:pt>
                <c:pt idx="41">
                  <c:v>39587</c:v>
                </c:pt>
                <c:pt idx="42">
                  <c:v>39588</c:v>
                </c:pt>
                <c:pt idx="43">
                  <c:v>39589</c:v>
                </c:pt>
                <c:pt idx="44">
                  <c:v>39590</c:v>
                </c:pt>
                <c:pt idx="45">
                  <c:v>39591</c:v>
                </c:pt>
                <c:pt idx="46">
                  <c:v>39592</c:v>
                </c:pt>
                <c:pt idx="47">
                  <c:v>39593</c:v>
                </c:pt>
                <c:pt idx="48">
                  <c:v>39594</c:v>
                </c:pt>
                <c:pt idx="49">
                  <c:v>39595</c:v>
                </c:pt>
                <c:pt idx="50">
                  <c:v>39596</c:v>
                </c:pt>
                <c:pt idx="51">
                  <c:v>39597</c:v>
                </c:pt>
                <c:pt idx="52">
                  <c:v>39598</c:v>
                </c:pt>
                <c:pt idx="53">
                  <c:v>39599</c:v>
                </c:pt>
                <c:pt idx="54">
                  <c:v>39600</c:v>
                </c:pt>
                <c:pt idx="55">
                  <c:v>39601</c:v>
                </c:pt>
                <c:pt idx="56">
                  <c:v>39602</c:v>
                </c:pt>
                <c:pt idx="57">
                  <c:v>39603</c:v>
                </c:pt>
                <c:pt idx="58">
                  <c:v>39604</c:v>
                </c:pt>
                <c:pt idx="59">
                  <c:v>39605</c:v>
                </c:pt>
                <c:pt idx="60">
                  <c:v>39606</c:v>
                </c:pt>
                <c:pt idx="61">
                  <c:v>39607</c:v>
                </c:pt>
                <c:pt idx="62">
                  <c:v>39608</c:v>
                </c:pt>
                <c:pt idx="63">
                  <c:v>39609</c:v>
                </c:pt>
                <c:pt idx="64">
                  <c:v>39610</c:v>
                </c:pt>
                <c:pt idx="65">
                  <c:v>39611</c:v>
                </c:pt>
                <c:pt idx="66">
                  <c:v>39612</c:v>
                </c:pt>
                <c:pt idx="67">
                  <c:v>39613</c:v>
                </c:pt>
                <c:pt idx="68">
                  <c:v>39614</c:v>
                </c:pt>
                <c:pt idx="69">
                  <c:v>39615</c:v>
                </c:pt>
                <c:pt idx="70">
                  <c:v>39616</c:v>
                </c:pt>
                <c:pt idx="71">
                  <c:v>39617</c:v>
                </c:pt>
                <c:pt idx="72">
                  <c:v>39618</c:v>
                </c:pt>
                <c:pt idx="73">
                  <c:v>39619</c:v>
                </c:pt>
                <c:pt idx="74">
                  <c:v>39620</c:v>
                </c:pt>
                <c:pt idx="75">
                  <c:v>39621</c:v>
                </c:pt>
                <c:pt idx="76">
                  <c:v>39622</c:v>
                </c:pt>
                <c:pt idx="77">
                  <c:v>39623</c:v>
                </c:pt>
                <c:pt idx="78">
                  <c:v>39624</c:v>
                </c:pt>
                <c:pt idx="79">
                  <c:v>39625</c:v>
                </c:pt>
                <c:pt idx="80">
                  <c:v>39626</c:v>
                </c:pt>
                <c:pt idx="81">
                  <c:v>39627</c:v>
                </c:pt>
                <c:pt idx="82">
                  <c:v>39628</c:v>
                </c:pt>
                <c:pt idx="83">
                  <c:v>39629</c:v>
                </c:pt>
                <c:pt idx="84">
                  <c:v>39630</c:v>
                </c:pt>
                <c:pt idx="85">
                  <c:v>39631</c:v>
                </c:pt>
                <c:pt idx="86">
                  <c:v>39632</c:v>
                </c:pt>
                <c:pt idx="87">
                  <c:v>39633</c:v>
                </c:pt>
                <c:pt idx="88">
                  <c:v>39634</c:v>
                </c:pt>
                <c:pt idx="89">
                  <c:v>39635</c:v>
                </c:pt>
                <c:pt idx="90">
                  <c:v>39636</c:v>
                </c:pt>
                <c:pt idx="91">
                  <c:v>39637</c:v>
                </c:pt>
                <c:pt idx="92">
                  <c:v>39638</c:v>
                </c:pt>
                <c:pt idx="93">
                  <c:v>39639</c:v>
                </c:pt>
                <c:pt idx="94">
                  <c:v>39640</c:v>
                </c:pt>
                <c:pt idx="95">
                  <c:v>39641</c:v>
                </c:pt>
                <c:pt idx="96">
                  <c:v>39642</c:v>
                </c:pt>
                <c:pt idx="97">
                  <c:v>39643</c:v>
                </c:pt>
                <c:pt idx="98">
                  <c:v>39644</c:v>
                </c:pt>
                <c:pt idx="99">
                  <c:v>39645</c:v>
                </c:pt>
                <c:pt idx="100">
                  <c:v>39646</c:v>
                </c:pt>
                <c:pt idx="101">
                  <c:v>39647</c:v>
                </c:pt>
                <c:pt idx="102">
                  <c:v>39648</c:v>
                </c:pt>
                <c:pt idx="103">
                  <c:v>39649</c:v>
                </c:pt>
                <c:pt idx="104">
                  <c:v>39650</c:v>
                </c:pt>
                <c:pt idx="105">
                  <c:v>39651</c:v>
                </c:pt>
                <c:pt idx="106">
                  <c:v>39652</c:v>
                </c:pt>
                <c:pt idx="107">
                  <c:v>39653</c:v>
                </c:pt>
                <c:pt idx="108">
                  <c:v>39654</c:v>
                </c:pt>
                <c:pt idx="109">
                  <c:v>39655</c:v>
                </c:pt>
                <c:pt idx="110">
                  <c:v>39656</c:v>
                </c:pt>
                <c:pt idx="111">
                  <c:v>39657</c:v>
                </c:pt>
                <c:pt idx="112">
                  <c:v>39658</c:v>
                </c:pt>
                <c:pt idx="113">
                  <c:v>39659</c:v>
                </c:pt>
                <c:pt idx="114">
                  <c:v>39660</c:v>
                </c:pt>
                <c:pt idx="115">
                  <c:v>39661</c:v>
                </c:pt>
                <c:pt idx="116">
                  <c:v>39662</c:v>
                </c:pt>
                <c:pt idx="117">
                  <c:v>39663</c:v>
                </c:pt>
                <c:pt idx="118">
                  <c:v>39664</c:v>
                </c:pt>
                <c:pt idx="119">
                  <c:v>39665</c:v>
                </c:pt>
                <c:pt idx="120">
                  <c:v>39666</c:v>
                </c:pt>
                <c:pt idx="121">
                  <c:v>39667</c:v>
                </c:pt>
                <c:pt idx="122">
                  <c:v>39668</c:v>
                </c:pt>
                <c:pt idx="123">
                  <c:v>39669</c:v>
                </c:pt>
                <c:pt idx="124">
                  <c:v>39670</c:v>
                </c:pt>
                <c:pt idx="125">
                  <c:v>39671</c:v>
                </c:pt>
                <c:pt idx="126">
                  <c:v>39672</c:v>
                </c:pt>
                <c:pt idx="127">
                  <c:v>39673</c:v>
                </c:pt>
                <c:pt idx="128">
                  <c:v>39674</c:v>
                </c:pt>
                <c:pt idx="129">
                  <c:v>39675</c:v>
                </c:pt>
                <c:pt idx="130">
                  <c:v>39676</c:v>
                </c:pt>
                <c:pt idx="131">
                  <c:v>39677</c:v>
                </c:pt>
                <c:pt idx="132">
                  <c:v>39678</c:v>
                </c:pt>
                <c:pt idx="133">
                  <c:v>39679</c:v>
                </c:pt>
                <c:pt idx="134">
                  <c:v>39680</c:v>
                </c:pt>
                <c:pt idx="135">
                  <c:v>39681</c:v>
                </c:pt>
                <c:pt idx="136">
                  <c:v>39682</c:v>
                </c:pt>
                <c:pt idx="137">
                  <c:v>39683</c:v>
                </c:pt>
                <c:pt idx="138">
                  <c:v>39684</c:v>
                </c:pt>
                <c:pt idx="139">
                  <c:v>39685</c:v>
                </c:pt>
                <c:pt idx="140">
                  <c:v>39686</c:v>
                </c:pt>
                <c:pt idx="141">
                  <c:v>39687</c:v>
                </c:pt>
                <c:pt idx="142">
                  <c:v>39688</c:v>
                </c:pt>
                <c:pt idx="143">
                  <c:v>39689</c:v>
                </c:pt>
                <c:pt idx="144">
                  <c:v>39690</c:v>
                </c:pt>
                <c:pt idx="145">
                  <c:v>39691</c:v>
                </c:pt>
                <c:pt idx="146">
                  <c:v>39692</c:v>
                </c:pt>
                <c:pt idx="147">
                  <c:v>39693</c:v>
                </c:pt>
                <c:pt idx="148">
                  <c:v>39694</c:v>
                </c:pt>
                <c:pt idx="149">
                  <c:v>39695</c:v>
                </c:pt>
                <c:pt idx="150">
                  <c:v>39696</c:v>
                </c:pt>
                <c:pt idx="151">
                  <c:v>39697</c:v>
                </c:pt>
                <c:pt idx="152">
                  <c:v>39698</c:v>
                </c:pt>
                <c:pt idx="153">
                  <c:v>39699</c:v>
                </c:pt>
                <c:pt idx="154">
                  <c:v>39700</c:v>
                </c:pt>
                <c:pt idx="155">
                  <c:v>39701</c:v>
                </c:pt>
                <c:pt idx="156">
                  <c:v>39702</c:v>
                </c:pt>
                <c:pt idx="157">
                  <c:v>39703</c:v>
                </c:pt>
                <c:pt idx="158">
                  <c:v>39704</c:v>
                </c:pt>
                <c:pt idx="159">
                  <c:v>39705</c:v>
                </c:pt>
                <c:pt idx="160">
                  <c:v>39706</c:v>
                </c:pt>
                <c:pt idx="161">
                  <c:v>39707</c:v>
                </c:pt>
                <c:pt idx="162">
                  <c:v>39708</c:v>
                </c:pt>
                <c:pt idx="163">
                  <c:v>39709</c:v>
                </c:pt>
                <c:pt idx="164">
                  <c:v>39710</c:v>
                </c:pt>
                <c:pt idx="165">
                  <c:v>39711</c:v>
                </c:pt>
                <c:pt idx="166">
                  <c:v>39712</c:v>
                </c:pt>
                <c:pt idx="167">
                  <c:v>39713</c:v>
                </c:pt>
                <c:pt idx="168">
                  <c:v>39714</c:v>
                </c:pt>
                <c:pt idx="169">
                  <c:v>39715</c:v>
                </c:pt>
                <c:pt idx="170">
                  <c:v>39716</c:v>
                </c:pt>
                <c:pt idx="171">
                  <c:v>39717</c:v>
                </c:pt>
                <c:pt idx="172">
                  <c:v>39718</c:v>
                </c:pt>
                <c:pt idx="173">
                  <c:v>39719</c:v>
                </c:pt>
                <c:pt idx="174">
                  <c:v>39720</c:v>
                </c:pt>
                <c:pt idx="175">
                  <c:v>39721</c:v>
                </c:pt>
                <c:pt idx="176">
                  <c:v>39722</c:v>
                </c:pt>
                <c:pt idx="177">
                  <c:v>39723</c:v>
                </c:pt>
                <c:pt idx="178">
                  <c:v>39724</c:v>
                </c:pt>
                <c:pt idx="179">
                  <c:v>39725</c:v>
                </c:pt>
                <c:pt idx="180">
                  <c:v>39726</c:v>
                </c:pt>
                <c:pt idx="181">
                  <c:v>39727</c:v>
                </c:pt>
                <c:pt idx="182">
                  <c:v>39728</c:v>
                </c:pt>
                <c:pt idx="183">
                  <c:v>39729</c:v>
                </c:pt>
                <c:pt idx="184">
                  <c:v>39730</c:v>
                </c:pt>
                <c:pt idx="185">
                  <c:v>39731</c:v>
                </c:pt>
                <c:pt idx="186">
                  <c:v>39732</c:v>
                </c:pt>
                <c:pt idx="187">
                  <c:v>39733</c:v>
                </c:pt>
                <c:pt idx="188">
                  <c:v>39734</c:v>
                </c:pt>
                <c:pt idx="189">
                  <c:v>39735</c:v>
                </c:pt>
                <c:pt idx="190">
                  <c:v>39736</c:v>
                </c:pt>
                <c:pt idx="191">
                  <c:v>39737</c:v>
                </c:pt>
                <c:pt idx="192">
                  <c:v>39738</c:v>
                </c:pt>
                <c:pt idx="193">
                  <c:v>39739</c:v>
                </c:pt>
                <c:pt idx="194">
                  <c:v>39740</c:v>
                </c:pt>
                <c:pt idx="195">
                  <c:v>39741</c:v>
                </c:pt>
                <c:pt idx="196">
                  <c:v>39742</c:v>
                </c:pt>
                <c:pt idx="197">
                  <c:v>39743</c:v>
                </c:pt>
                <c:pt idx="198">
                  <c:v>39744</c:v>
                </c:pt>
                <c:pt idx="199">
                  <c:v>39745</c:v>
                </c:pt>
                <c:pt idx="200">
                  <c:v>39746</c:v>
                </c:pt>
                <c:pt idx="201">
                  <c:v>39747</c:v>
                </c:pt>
                <c:pt idx="202">
                  <c:v>39748</c:v>
                </c:pt>
                <c:pt idx="203">
                  <c:v>39749</c:v>
                </c:pt>
                <c:pt idx="204">
                  <c:v>39750</c:v>
                </c:pt>
                <c:pt idx="205">
                  <c:v>39751</c:v>
                </c:pt>
                <c:pt idx="206">
                  <c:v>39752</c:v>
                </c:pt>
                <c:pt idx="207">
                  <c:v>39753</c:v>
                </c:pt>
                <c:pt idx="208">
                  <c:v>39754</c:v>
                </c:pt>
                <c:pt idx="209">
                  <c:v>39755</c:v>
                </c:pt>
                <c:pt idx="210">
                  <c:v>39756</c:v>
                </c:pt>
                <c:pt idx="211">
                  <c:v>39757</c:v>
                </c:pt>
                <c:pt idx="212">
                  <c:v>39758</c:v>
                </c:pt>
                <c:pt idx="213">
                  <c:v>39759</c:v>
                </c:pt>
                <c:pt idx="214">
                  <c:v>39760</c:v>
                </c:pt>
                <c:pt idx="215">
                  <c:v>39761</c:v>
                </c:pt>
                <c:pt idx="216">
                  <c:v>39762</c:v>
                </c:pt>
                <c:pt idx="217">
                  <c:v>39763</c:v>
                </c:pt>
                <c:pt idx="218">
                  <c:v>39764</c:v>
                </c:pt>
                <c:pt idx="219">
                  <c:v>39765</c:v>
                </c:pt>
                <c:pt idx="220">
                  <c:v>39766</c:v>
                </c:pt>
                <c:pt idx="221">
                  <c:v>39767</c:v>
                </c:pt>
                <c:pt idx="222">
                  <c:v>39768</c:v>
                </c:pt>
                <c:pt idx="223">
                  <c:v>39769</c:v>
                </c:pt>
                <c:pt idx="224">
                  <c:v>39770</c:v>
                </c:pt>
                <c:pt idx="225">
                  <c:v>39771</c:v>
                </c:pt>
                <c:pt idx="226">
                  <c:v>39772</c:v>
                </c:pt>
                <c:pt idx="227">
                  <c:v>39773</c:v>
                </c:pt>
                <c:pt idx="228">
                  <c:v>39774</c:v>
                </c:pt>
                <c:pt idx="229">
                  <c:v>39775</c:v>
                </c:pt>
                <c:pt idx="230">
                  <c:v>39776</c:v>
                </c:pt>
                <c:pt idx="231">
                  <c:v>39777</c:v>
                </c:pt>
                <c:pt idx="232">
                  <c:v>39778</c:v>
                </c:pt>
                <c:pt idx="233">
                  <c:v>39779</c:v>
                </c:pt>
                <c:pt idx="234">
                  <c:v>39780</c:v>
                </c:pt>
                <c:pt idx="235">
                  <c:v>39781</c:v>
                </c:pt>
                <c:pt idx="236">
                  <c:v>39782</c:v>
                </c:pt>
                <c:pt idx="237">
                  <c:v>39783</c:v>
                </c:pt>
                <c:pt idx="238">
                  <c:v>39784</c:v>
                </c:pt>
                <c:pt idx="239">
                  <c:v>39785</c:v>
                </c:pt>
                <c:pt idx="240">
                  <c:v>39786</c:v>
                </c:pt>
                <c:pt idx="241">
                  <c:v>39787</c:v>
                </c:pt>
                <c:pt idx="242">
                  <c:v>39788</c:v>
                </c:pt>
                <c:pt idx="243">
                  <c:v>39789</c:v>
                </c:pt>
                <c:pt idx="244">
                  <c:v>39790</c:v>
                </c:pt>
                <c:pt idx="245">
                  <c:v>39791</c:v>
                </c:pt>
                <c:pt idx="246">
                  <c:v>39792</c:v>
                </c:pt>
                <c:pt idx="247">
                  <c:v>39793</c:v>
                </c:pt>
                <c:pt idx="248">
                  <c:v>39794</c:v>
                </c:pt>
                <c:pt idx="249">
                  <c:v>39795</c:v>
                </c:pt>
                <c:pt idx="250">
                  <c:v>39796</c:v>
                </c:pt>
                <c:pt idx="251">
                  <c:v>39797</c:v>
                </c:pt>
                <c:pt idx="252">
                  <c:v>39798</c:v>
                </c:pt>
                <c:pt idx="253">
                  <c:v>39799</c:v>
                </c:pt>
                <c:pt idx="254">
                  <c:v>39800</c:v>
                </c:pt>
                <c:pt idx="255">
                  <c:v>39801</c:v>
                </c:pt>
                <c:pt idx="256">
                  <c:v>39802</c:v>
                </c:pt>
                <c:pt idx="257">
                  <c:v>39803</c:v>
                </c:pt>
                <c:pt idx="258">
                  <c:v>39804</c:v>
                </c:pt>
                <c:pt idx="259">
                  <c:v>39805</c:v>
                </c:pt>
                <c:pt idx="260">
                  <c:v>39806</c:v>
                </c:pt>
                <c:pt idx="261">
                  <c:v>39807</c:v>
                </c:pt>
                <c:pt idx="262">
                  <c:v>39808</c:v>
                </c:pt>
                <c:pt idx="263">
                  <c:v>39809</c:v>
                </c:pt>
                <c:pt idx="264">
                  <c:v>39810</c:v>
                </c:pt>
                <c:pt idx="265">
                  <c:v>39811</c:v>
                </c:pt>
                <c:pt idx="266">
                  <c:v>39812</c:v>
                </c:pt>
                <c:pt idx="267">
                  <c:v>39813</c:v>
                </c:pt>
                <c:pt idx="268">
                  <c:v>39814</c:v>
                </c:pt>
                <c:pt idx="269">
                  <c:v>39815</c:v>
                </c:pt>
                <c:pt idx="270">
                  <c:v>39816</c:v>
                </c:pt>
                <c:pt idx="271">
                  <c:v>39817</c:v>
                </c:pt>
                <c:pt idx="272">
                  <c:v>39818</c:v>
                </c:pt>
                <c:pt idx="273">
                  <c:v>39819</c:v>
                </c:pt>
                <c:pt idx="274">
                  <c:v>39820</c:v>
                </c:pt>
                <c:pt idx="275">
                  <c:v>39821</c:v>
                </c:pt>
                <c:pt idx="276">
                  <c:v>39822</c:v>
                </c:pt>
                <c:pt idx="277">
                  <c:v>39823</c:v>
                </c:pt>
                <c:pt idx="278">
                  <c:v>39824</c:v>
                </c:pt>
                <c:pt idx="279">
                  <c:v>39825</c:v>
                </c:pt>
                <c:pt idx="280">
                  <c:v>39826</c:v>
                </c:pt>
                <c:pt idx="281">
                  <c:v>39827</c:v>
                </c:pt>
                <c:pt idx="282">
                  <c:v>39828</c:v>
                </c:pt>
                <c:pt idx="283">
                  <c:v>39829</c:v>
                </c:pt>
                <c:pt idx="284">
                  <c:v>39830</c:v>
                </c:pt>
                <c:pt idx="285">
                  <c:v>39831</c:v>
                </c:pt>
                <c:pt idx="286">
                  <c:v>39832</c:v>
                </c:pt>
                <c:pt idx="287">
                  <c:v>39833</c:v>
                </c:pt>
                <c:pt idx="288">
                  <c:v>39834</c:v>
                </c:pt>
                <c:pt idx="289">
                  <c:v>39835</c:v>
                </c:pt>
                <c:pt idx="290">
                  <c:v>39836</c:v>
                </c:pt>
                <c:pt idx="291">
                  <c:v>39837</c:v>
                </c:pt>
                <c:pt idx="292">
                  <c:v>39838</c:v>
                </c:pt>
                <c:pt idx="293">
                  <c:v>39839</c:v>
                </c:pt>
                <c:pt idx="294">
                  <c:v>39840</c:v>
                </c:pt>
                <c:pt idx="295">
                  <c:v>39841</c:v>
                </c:pt>
                <c:pt idx="296">
                  <c:v>39842</c:v>
                </c:pt>
                <c:pt idx="297">
                  <c:v>39843</c:v>
                </c:pt>
                <c:pt idx="298">
                  <c:v>39844</c:v>
                </c:pt>
                <c:pt idx="299">
                  <c:v>39845</c:v>
                </c:pt>
                <c:pt idx="300">
                  <c:v>39846</c:v>
                </c:pt>
                <c:pt idx="301">
                  <c:v>39847</c:v>
                </c:pt>
                <c:pt idx="302">
                  <c:v>39848</c:v>
                </c:pt>
                <c:pt idx="303">
                  <c:v>39849</c:v>
                </c:pt>
                <c:pt idx="304">
                  <c:v>39850</c:v>
                </c:pt>
                <c:pt idx="305">
                  <c:v>39851</c:v>
                </c:pt>
                <c:pt idx="306">
                  <c:v>39852</c:v>
                </c:pt>
                <c:pt idx="307">
                  <c:v>39853</c:v>
                </c:pt>
                <c:pt idx="308">
                  <c:v>39854</c:v>
                </c:pt>
                <c:pt idx="309">
                  <c:v>39855</c:v>
                </c:pt>
                <c:pt idx="310">
                  <c:v>39856</c:v>
                </c:pt>
                <c:pt idx="311">
                  <c:v>39857</c:v>
                </c:pt>
                <c:pt idx="312">
                  <c:v>39858</c:v>
                </c:pt>
                <c:pt idx="313">
                  <c:v>39859</c:v>
                </c:pt>
                <c:pt idx="314">
                  <c:v>39860</c:v>
                </c:pt>
                <c:pt idx="315">
                  <c:v>39861</c:v>
                </c:pt>
                <c:pt idx="316">
                  <c:v>39862</c:v>
                </c:pt>
                <c:pt idx="317">
                  <c:v>39863</c:v>
                </c:pt>
                <c:pt idx="318">
                  <c:v>39864</c:v>
                </c:pt>
                <c:pt idx="319">
                  <c:v>39865</c:v>
                </c:pt>
                <c:pt idx="320">
                  <c:v>39866</c:v>
                </c:pt>
                <c:pt idx="321">
                  <c:v>39867</c:v>
                </c:pt>
                <c:pt idx="322">
                  <c:v>39868</c:v>
                </c:pt>
                <c:pt idx="323">
                  <c:v>39869</c:v>
                </c:pt>
                <c:pt idx="324">
                  <c:v>39870</c:v>
                </c:pt>
                <c:pt idx="325">
                  <c:v>39871</c:v>
                </c:pt>
                <c:pt idx="326">
                  <c:v>39872</c:v>
                </c:pt>
                <c:pt idx="327">
                  <c:v>39873</c:v>
                </c:pt>
                <c:pt idx="328">
                  <c:v>39874</c:v>
                </c:pt>
                <c:pt idx="329">
                  <c:v>39875</c:v>
                </c:pt>
                <c:pt idx="330">
                  <c:v>39876</c:v>
                </c:pt>
                <c:pt idx="331">
                  <c:v>39877</c:v>
                </c:pt>
                <c:pt idx="332">
                  <c:v>39878</c:v>
                </c:pt>
                <c:pt idx="333">
                  <c:v>39879</c:v>
                </c:pt>
                <c:pt idx="334">
                  <c:v>39880</c:v>
                </c:pt>
                <c:pt idx="335">
                  <c:v>39881</c:v>
                </c:pt>
                <c:pt idx="336">
                  <c:v>39882</c:v>
                </c:pt>
                <c:pt idx="337">
                  <c:v>39883</c:v>
                </c:pt>
                <c:pt idx="338">
                  <c:v>39884</c:v>
                </c:pt>
                <c:pt idx="339">
                  <c:v>39885</c:v>
                </c:pt>
                <c:pt idx="340">
                  <c:v>39886</c:v>
                </c:pt>
                <c:pt idx="341">
                  <c:v>39887</c:v>
                </c:pt>
                <c:pt idx="342">
                  <c:v>39888</c:v>
                </c:pt>
                <c:pt idx="343">
                  <c:v>39889</c:v>
                </c:pt>
                <c:pt idx="344">
                  <c:v>39890</c:v>
                </c:pt>
                <c:pt idx="345">
                  <c:v>39891</c:v>
                </c:pt>
                <c:pt idx="346">
                  <c:v>39892</c:v>
                </c:pt>
                <c:pt idx="347">
                  <c:v>39893</c:v>
                </c:pt>
                <c:pt idx="348">
                  <c:v>39894</c:v>
                </c:pt>
                <c:pt idx="349">
                  <c:v>39895</c:v>
                </c:pt>
                <c:pt idx="350">
                  <c:v>39896</c:v>
                </c:pt>
                <c:pt idx="351">
                  <c:v>39897</c:v>
                </c:pt>
                <c:pt idx="352">
                  <c:v>39898</c:v>
                </c:pt>
                <c:pt idx="353">
                  <c:v>39899</c:v>
                </c:pt>
                <c:pt idx="354">
                  <c:v>39900</c:v>
                </c:pt>
                <c:pt idx="355">
                  <c:v>39901</c:v>
                </c:pt>
                <c:pt idx="356">
                  <c:v>39902</c:v>
                </c:pt>
                <c:pt idx="357">
                  <c:v>39903</c:v>
                </c:pt>
                <c:pt idx="358">
                  <c:v>39904</c:v>
                </c:pt>
                <c:pt idx="359">
                  <c:v>39905</c:v>
                </c:pt>
                <c:pt idx="360">
                  <c:v>39906</c:v>
                </c:pt>
                <c:pt idx="361">
                  <c:v>39907</c:v>
                </c:pt>
                <c:pt idx="362">
                  <c:v>39908</c:v>
                </c:pt>
                <c:pt idx="363">
                  <c:v>39909</c:v>
                </c:pt>
                <c:pt idx="364">
                  <c:v>39910</c:v>
                </c:pt>
                <c:pt idx="365">
                  <c:v>39911</c:v>
                </c:pt>
                <c:pt idx="366">
                  <c:v>39912</c:v>
                </c:pt>
                <c:pt idx="367">
                  <c:v>39913</c:v>
                </c:pt>
                <c:pt idx="368">
                  <c:v>39914</c:v>
                </c:pt>
                <c:pt idx="369">
                  <c:v>39915</c:v>
                </c:pt>
                <c:pt idx="370">
                  <c:v>39916</c:v>
                </c:pt>
                <c:pt idx="371">
                  <c:v>39917</c:v>
                </c:pt>
                <c:pt idx="372">
                  <c:v>39918</c:v>
                </c:pt>
                <c:pt idx="373">
                  <c:v>39919</c:v>
                </c:pt>
                <c:pt idx="374">
                  <c:v>39920</c:v>
                </c:pt>
                <c:pt idx="375">
                  <c:v>39921</c:v>
                </c:pt>
                <c:pt idx="376">
                  <c:v>39922</c:v>
                </c:pt>
                <c:pt idx="377">
                  <c:v>39923</c:v>
                </c:pt>
                <c:pt idx="378">
                  <c:v>39924</c:v>
                </c:pt>
                <c:pt idx="379">
                  <c:v>39925</c:v>
                </c:pt>
                <c:pt idx="380">
                  <c:v>39926</c:v>
                </c:pt>
                <c:pt idx="381">
                  <c:v>39927</c:v>
                </c:pt>
                <c:pt idx="382">
                  <c:v>39928</c:v>
                </c:pt>
                <c:pt idx="383">
                  <c:v>39929</c:v>
                </c:pt>
                <c:pt idx="384">
                  <c:v>39930</c:v>
                </c:pt>
                <c:pt idx="385">
                  <c:v>39931</c:v>
                </c:pt>
                <c:pt idx="386">
                  <c:v>39932</c:v>
                </c:pt>
                <c:pt idx="387">
                  <c:v>39933</c:v>
                </c:pt>
                <c:pt idx="388">
                  <c:v>39934</c:v>
                </c:pt>
                <c:pt idx="389">
                  <c:v>39935</c:v>
                </c:pt>
                <c:pt idx="390">
                  <c:v>39936</c:v>
                </c:pt>
                <c:pt idx="391">
                  <c:v>39937</c:v>
                </c:pt>
                <c:pt idx="392">
                  <c:v>39938</c:v>
                </c:pt>
                <c:pt idx="393">
                  <c:v>39939</c:v>
                </c:pt>
                <c:pt idx="394">
                  <c:v>39940</c:v>
                </c:pt>
                <c:pt idx="395">
                  <c:v>39941</c:v>
                </c:pt>
                <c:pt idx="396">
                  <c:v>39942</c:v>
                </c:pt>
                <c:pt idx="397">
                  <c:v>39943</c:v>
                </c:pt>
                <c:pt idx="398">
                  <c:v>39944</c:v>
                </c:pt>
                <c:pt idx="399">
                  <c:v>39945</c:v>
                </c:pt>
                <c:pt idx="400">
                  <c:v>39946</c:v>
                </c:pt>
                <c:pt idx="401">
                  <c:v>39947</c:v>
                </c:pt>
                <c:pt idx="402">
                  <c:v>39948</c:v>
                </c:pt>
                <c:pt idx="403">
                  <c:v>39949</c:v>
                </c:pt>
                <c:pt idx="404">
                  <c:v>39950</c:v>
                </c:pt>
                <c:pt idx="405">
                  <c:v>39951</c:v>
                </c:pt>
                <c:pt idx="406">
                  <c:v>39952</c:v>
                </c:pt>
                <c:pt idx="407">
                  <c:v>39953</c:v>
                </c:pt>
                <c:pt idx="408">
                  <c:v>39954</c:v>
                </c:pt>
                <c:pt idx="409">
                  <c:v>39955</c:v>
                </c:pt>
                <c:pt idx="410">
                  <c:v>39956</c:v>
                </c:pt>
                <c:pt idx="411">
                  <c:v>39957</c:v>
                </c:pt>
                <c:pt idx="412">
                  <c:v>39958</c:v>
                </c:pt>
                <c:pt idx="413">
                  <c:v>39959</c:v>
                </c:pt>
                <c:pt idx="414">
                  <c:v>39960</c:v>
                </c:pt>
                <c:pt idx="415">
                  <c:v>39961</c:v>
                </c:pt>
                <c:pt idx="416">
                  <c:v>39962</c:v>
                </c:pt>
                <c:pt idx="417">
                  <c:v>39963</c:v>
                </c:pt>
                <c:pt idx="418">
                  <c:v>39964</c:v>
                </c:pt>
                <c:pt idx="419">
                  <c:v>39965</c:v>
                </c:pt>
                <c:pt idx="420">
                  <c:v>39966</c:v>
                </c:pt>
                <c:pt idx="421">
                  <c:v>39967</c:v>
                </c:pt>
                <c:pt idx="422">
                  <c:v>39968</c:v>
                </c:pt>
                <c:pt idx="423">
                  <c:v>39969</c:v>
                </c:pt>
                <c:pt idx="424">
                  <c:v>39970</c:v>
                </c:pt>
                <c:pt idx="425">
                  <c:v>39971</c:v>
                </c:pt>
                <c:pt idx="426">
                  <c:v>39972</c:v>
                </c:pt>
                <c:pt idx="427">
                  <c:v>39973</c:v>
                </c:pt>
                <c:pt idx="428">
                  <c:v>39974</c:v>
                </c:pt>
                <c:pt idx="429">
                  <c:v>39975</c:v>
                </c:pt>
                <c:pt idx="430">
                  <c:v>39976</c:v>
                </c:pt>
                <c:pt idx="431">
                  <c:v>39977</c:v>
                </c:pt>
                <c:pt idx="432">
                  <c:v>39978</c:v>
                </c:pt>
                <c:pt idx="433">
                  <c:v>39979</c:v>
                </c:pt>
                <c:pt idx="434">
                  <c:v>39980</c:v>
                </c:pt>
                <c:pt idx="435">
                  <c:v>39981</c:v>
                </c:pt>
                <c:pt idx="436">
                  <c:v>39982</c:v>
                </c:pt>
                <c:pt idx="437">
                  <c:v>39983</c:v>
                </c:pt>
                <c:pt idx="438">
                  <c:v>39984</c:v>
                </c:pt>
                <c:pt idx="439">
                  <c:v>39985</c:v>
                </c:pt>
                <c:pt idx="440">
                  <c:v>39986</c:v>
                </c:pt>
                <c:pt idx="441">
                  <c:v>39987</c:v>
                </c:pt>
                <c:pt idx="442">
                  <c:v>39988</c:v>
                </c:pt>
                <c:pt idx="443">
                  <c:v>39989</c:v>
                </c:pt>
                <c:pt idx="444">
                  <c:v>39990</c:v>
                </c:pt>
                <c:pt idx="445">
                  <c:v>39991</c:v>
                </c:pt>
                <c:pt idx="446">
                  <c:v>39992</c:v>
                </c:pt>
                <c:pt idx="447">
                  <c:v>39993</c:v>
                </c:pt>
                <c:pt idx="448">
                  <c:v>39994</c:v>
                </c:pt>
                <c:pt idx="449">
                  <c:v>39995</c:v>
                </c:pt>
                <c:pt idx="450">
                  <c:v>39996</c:v>
                </c:pt>
                <c:pt idx="451">
                  <c:v>39997</c:v>
                </c:pt>
                <c:pt idx="452">
                  <c:v>39998</c:v>
                </c:pt>
                <c:pt idx="453">
                  <c:v>39999</c:v>
                </c:pt>
                <c:pt idx="454">
                  <c:v>40000</c:v>
                </c:pt>
                <c:pt idx="455">
                  <c:v>40001</c:v>
                </c:pt>
                <c:pt idx="456">
                  <c:v>40002</c:v>
                </c:pt>
                <c:pt idx="457">
                  <c:v>40003</c:v>
                </c:pt>
                <c:pt idx="458">
                  <c:v>40004</c:v>
                </c:pt>
                <c:pt idx="459">
                  <c:v>40005</c:v>
                </c:pt>
                <c:pt idx="460">
                  <c:v>40006</c:v>
                </c:pt>
                <c:pt idx="461">
                  <c:v>40007</c:v>
                </c:pt>
                <c:pt idx="462">
                  <c:v>40008</c:v>
                </c:pt>
                <c:pt idx="463">
                  <c:v>40009</c:v>
                </c:pt>
                <c:pt idx="464">
                  <c:v>40010</c:v>
                </c:pt>
                <c:pt idx="465">
                  <c:v>40011</c:v>
                </c:pt>
                <c:pt idx="466">
                  <c:v>40012</c:v>
                </c:pt>
                <c:pt idx="467">
                  <c:v>40013</c:v>
                </c:pt>
                <c:pt idx="468">
                  <c:v>40014</c:v>
                </c:pt>
                <c:pt idx="469">
                  <c:v>40015</c:v>
                </c:pt>
                <c:pt idx="470">
                  <c:v>40016</c:v>
                </c:pt>
                <c:pt idx="471">
                  <c:v>40017</c:v>
                </c:pt>
                <c:pt idx="472">
                  <c:v>40018</c:v>
                </c:pt>
                <c:pt idx="473">
                  <c:v>40019</c:v>
                </c:pt>
                <c:pt idx="474">
                  <c:v>40020</c:v>
                </c:pt>
                <c:pt idx="475">
                  <c:v>40021</c:v>
                </c:pt>
                <c:pt idx="476">
                  <c:v>40022</c:v>
                </c:pt>
                <c:pt idx="477">
                  <c:v>40023</c:v>
                </c:pt>
                <c:pt idx="478">
                  <c:v>40024</c:v>
                </c:pt>
                <c:pt idx="479">
                  <c:v>40025</c:v>
                </c:pt>
                <c:pt idx="480">
                  <c:v>40026</c:v>
                </c:pt>
                <c:pt idx="481">
                  <c:v>40027</c:v>
                </c:pt>
                <c:pt idx="482">
                  <c:v>40028</c:v>
                </c:pt>
                <c:pt idx="483">
                  <c:v>40029</c:v>
                </c:pt>
                <c:pt idx="484">
                  <c:v>40030</c:v>
                </c:pt>
                <c:pt idx="485">
                  <c:v>40031</c:v>
                </c:pt>
                <c:pt idx="486">
                  <c:v>40032</c:v>
                </c:pt>
                <c:pt idx="487">
                  <c:v>40033</c:v>
                </c:pt>
                <c:pt idx="488">
                  <c:v>40034</c:v>
                </c:pt>
                <c:pt idx="489">
                  <c:v>40035</c:v>
                </c:pt>
                <c:pt idx="490">
                  <c:v>40036</c:v>
                </c:pt>
                <c:pt idx="491">
                  <c:v>40037</c:v>
                </c:pt>
                <c:pt idx="492">
                  <c:v>40038</c:v>
                </c:pt>
                <c:pt idx="493">
                  <c:v>40039</c:v>
                </c:pt>
                <c:pt idx="494">
                  <c:v>40040</c:v>
                </c:pt>
                <c:pt idx="495">
                  <c:v>40041</c:v>
                </c:pt>
                <c:pt idx="496">
                  <c:v>40042</c:v>
                </c:pt>
                <c:pt idx="497">
                  <c:v>40043</c:v>
                </c:pt>
                <c:pt idx="498">
                  <c:v>40044</c:v>
                </c:pt>
                <c:pt idx="499">
                  <c:v>40045</c:v>
                </c:pt>
                <c:pt idx="500">
                  <c:v>40046</c:v>
                </c:pt>
                <c:pt idx="501">
                  <c:v>40047</c:v>
                </c:pt>
                <c:pt idx="502">
                  <c:v>40048</c:v>
                </c:pt>
                <c:pt idx="503">
                  <c:v>40049</c:v>
                </c:pt>
                <c:pt idx="504">
                  <c:v>40050</c:v>
                </c:pt>
                <c:pt idx="505">
                  <c:v>40051</c:v>
                </c:pt>
                <c:pt idx="506">
                  <c:v>40052</c:v>
                </c:pt>
                <c:pt idx="507">
                  <c:v>40053</c:v>
                </c:pt>
                <c:pt idx="508">
                  <c:v>40054</c:v>
                </c:pt>
                <c:pt idx="509">
                  <c:v>40055</c:v>
                </c:pt>
                <c:pt idx="510">
                  <c:v>40056</c:v>
                </c:pt>
                <c:pt idx="511">
                  <c:v>40057</c:v>
                </c:pt>
                <c:pt idx="512">
                  <c:v>40058</c:v>
                </c:pt>
                <c:pt idx="513">
                  <c:v>40059</c:v>
                </c:pt>
                <c:pt idx="514">
                  <c:v>40060</c:v>
                </c:pt>
                <c:pt idx="515">
                  <c:v>40061</c:v>
                </c:pt>
                <c:pt idx="516">
                  <c:v>40062</c:v>
                </c:pt>
                <c:pt idx="517">
                  <c:v>40063</c:v>
                </c:pt>
                <c:pt idx="518">
                  <c:v>40064</c:v>
                </c:pt>
                <c:pt idx="519">
                  <c:v>40065</c:v>
                </c:pt>
                <c:pt idx="520">
                  <c:v>40066</c:v>
                </c:pt>
                <c:pt idx="521">
                  <c:v>40067</c:v>
                </c:pt>
                <c:pt idx="522">
                  <c:v>40068</c:v>
                </c:pt>
                <c:pt idx="523">
                  <c:v>40069</c:v>
                </c:pt>
                <c:pt idx="524">
                  <c:v>40070</c:v>
                </c:pt>
                <c:pt idx="525">
                  <c:v>40071</c:v>
                </c:pt>
                <c:pt idx="526">
                  <c:v>40072</c:v>
                </c:pt>
                <c:pt idx="527">
                  <c:v>40073</c:v>
                </c:pt>
                <c:pt idx="528">
                  <c:v>40074</c:v>
                </c:pt>
                <c:pt idx="529">
                  <c:v>40075</c:v>
                </c:pt>
                <c:pt idx="530">
                  <c:v>40076</c:v>
                </c:pt>
                <c:pt idx="531">
                  <c:v>40077</c:v>
                </c:pt>
                <c:pt idx="532">
                  <c:v>40078</c:v>
                </c:pt>
                <c:pt idx="533">
                  <c:v>40079</c:v>
                </c:pt>
                <c:pt idx="534">
                  <c:v>40080</c:v>
                </c:pt>
                <c:pt idx="535">
                  <c:v>40081</c:v>
                </c:pt>
                <c:pt idx="536">
                  <c:v>40082</c:v>
                </c:pt>
                <c:pt idx="537">
                  <c:v>40083</c:v>
                </c:pt>
                <c:pt idx="538">
                  <c:v>40084</c:v>
                </c:pt>
                <c:pt idx="539">
                  <c:v>40085</c:v>
                </c:pt>
                <c:pt idx="540">
                  <c:v>40086</c:v>
                </c:pt>
                <c:pt idx="541">
                  <c:v>40087</c:v>
                </c:pt>
                <c:pt idx="542">
                  <c:v>40088</c:v>
                </c:pt>
                <c:pt idx="543">
                  <c:v>40089</c:v>
                </c:pt>
                <c:pt idx="544">
                  <c:v>40090</c:v>
                </c:pt>
                <c:pt idx="545">
                  <c:v>40091</c:v>
                </c:pt>
                <c:pt idx="546">
                  <c:v>40092</c:v>
                </c:pt>
                <c:pt idx="547">
                  <c:v>40093</c:v>
                </c:pt>
                <c:pt idx="548">
                  <c:v>40094</c:v>
                </c:pt>
                <c:pt idx="549">
                  <c:v>40095</c:v>
                </c:pt>
                <c:pt idx="550">
                  <c:v>40096</c:v>
                </c:pt>
                <c:pt idx="551">
                  <c:v>40097</c:v>
                </c:pt>
                <c:pt idx="552">
                  <c:v>40098</c:v>
                </c:pt>
                <c:pt idx="553">
                  <c:v>40099</c:v>
                </c:pt>
                <c:pt idx="554">
                  <c:v>40100</c:v>
                </c:pt>
                <c:pt idx="555">
                  <c:v>40101</c:v>
                </c:pt>
                <c:pt idx="556">
                  <c:v>40102</c:v>
                </c:pt>
                <c:pt idx="557">
                  <c:v>40103</c:v>
                </c:pt>
                <c:pt idx="558">
                  <c:v>40104</c:v>
                </c:pt>
                <c:pt idx="559">
                  <c:v>40105</c:v>
                </c:pt>
                <c:pt idx="560">
                  <c:v>40106</c:v>
                </c:pt>
                <c:pt idx="561">
                  <c:v>40107</c:v>
                </c:pt>
                <c:pt idx="562">
                  <c:v>40108</c:v>
                </c:pt>
                <c:pt idx="563">
                  <c:v>40109</c:v>
                </c:pt>
                <c:pt idx="564">
                  <c:v>40110</c:v>
                </c:pt>
                <c:pt idx="565">
                  <c:v>40111</c:v>
                </c:pt>
                <c:pt idx="566">
                  <c:v>40112</c:v>
                </c:pt>
                <c:pt idx="567">
                  <c:v>40113</c:v>
                </c:pt>
                <c:pt idx="568">
                  <c:v>40114</c:v>
                </c:pt>
                <c:pt idx="569">
                  <c:v>40115</c:v>
                </c:pt>
                <c:pt idx="570">
                  <c:v>40116</c:v>
                </c:pt>
                <c:pt idx="571">
                  <c:v>40117</c:v>
                </c:pt>
                <c:pt idx="572">
                  <c:v>40118</c:v>
                </c:pt>
                <c:pt idx="573">
                  <c:v>40119</c:v>
                </c:pt>
                <c:pt idx="574">
                  <c:v>40120</c:v>
                </c:pt>
                <c:pt idx="575">
                  <c:v>40121</c:v>
                </c:pt>
                <c:pt idx="576">
                  <c:v>40122</c:v>
                </c:pt>
                <c:pt idx="577">
                  <c:v>40123</c:v>
                </c:pt>
                <c:pt idx="578">
                  <c:v>40124</c:v>
                </c:pt>
                <c:pt idx="579">
                  <c:v>40125</c:v>
                </c:pt>
                <c:pt idx="580">
                  <c:v>40126</c:v>
                </c:pt>
                <c:pt idx="581">
                  <c:v>40127</c:v>
                </c:pt>
                <c:pt idx="582">
                  <c:v>40128</c:v>
                </c:pt>
                <c:pt idx="583">
                  <c:v>40129</c:v>
                </c:pt>
                <c:pt idx="584">
                  <c:v>40130</c:v>
                </c:pt>
                <c:pt idx="585">
                  <c:v>40131</c:v>
                </c:pt>
                <c:pt idx="586">
                  <c:v>40132</c:v>
                </c:pt>
                <c:pt idx="587">
                  <c:v>40133</c:v>
                </c:pt>
                <c:pt idx="588">
                  <c:v>40134</c:v>
                </c:pt>
                <c:pt idx="589">
                  <c:v>40135</c:v>
                </c:pt>
                <c:pt idx="590">
                  <c:v>40136</c:v>
                </c:pt>
                <c:pt idx="591">
                  <c:v>40137</c:v>
                </c:pt>
                <c:pt idx="592">
                  <c:v>40138</c:v>
                </c:pt>
                <c:pt idx="593">
                  <c:v>40139</c:v>
                </c:pt>
                <c:pt idx="594">
                  <c:v>40140</c:v>
                </c:pt>
                <c:pt idx="595">
                  <c:v>40141</c:v>
                </c:pt>
                <c:pt idx="596">
                  <c:v>40142</c:v>
                </c:pt>
                <c:pt idx="597">
                  <c:v>40143</c:v>
                </c:pt>
                <c:pt idx="598">
                  <c:v>40144</c:v>
                </c:pt>
                <c:pt idx="599">
                  <c:v>40145</c:v>
                </c:pt>
                <c:pt idx="600">
                  <c:v>40146</c:v>
                </c:pt>
                <c:pt idx="601">
                  <c:v>40147</c:v>
                </c:pt>
                <c:pt idx="602">
                  <c:v>40148</c:v>
                </c:pt>
                <c:pt idx="603">
                  <c:v>40149</c:v>
                </c:pt>
                <c:pt idx="604">
                  <c:v>40150</c:v>
                </c:pt>
                <c:pt idx="605">
                  <c:v>40151</c:v>
                </c:pt>
                <c:pt idx="606">
                  <c:v>40152</c:v>
                </c:pt>
                <c:pt idx="607">
                  <c:v>40153</c:v>
                </c:pt>
                <c:pt idx="608">
                  <c:v>40154</c:v>
                </c:pt>
                <c:pt idx="609">
                  <c:v>40155</c:v>
                </c:pt>
                <c:pt idx="610">
                  <c:v>40156</c:v>
                </c:pt>
                <c:pt idx="611">
                  <c:v>40157</c:v>
                </c:pt>
                <c:pt idx="612">
                  <c:v>40158</c:v>
                </c:pt>
                <c:pt idx="613">
                  <c:v>40159</c:v>
                </c:pt>
                <c:pt idx="614">
                  <c:v>40160</c:v>
                </c:pt>
                <c:pt idx="615">
                  <c:v>40161</c:v>
                </c:pt>
                <c:pt idx="616">
                  <c:v>40162</c:v>
                </c:pt>
                <c:pt idx="617">
                  <c:v>40163</c:v>
                </c:pt>
                <c:pt idx="618">
                  <c:v>40164</c:v>
                </c:pt>
                <c:pt idx="619">
                  <c:v>40165</c:v>
                </c:pt>
                <c:pt idx="620">
                  <c:v>40166</c:v>
                </c:pt>
                <c:pt idx="621">
                  <c:v>40167</c:v>
                </c:pt>
                <c:pt idx="622">
                  <c:v>40168</c:v>
                </c:pt>
                <c:pt idx="623">
                  <c:v>40169</c:v>
                </c:pt>
                <c:pt idx="624">
                  <c:v>40170</c:v>
                </c:pt>
                <c:pt idx="625">
                  <c:v>40171</c:v>
                </c:pt>
                <c:pt idx="626">
                  <c:v>40172</c:v>
                </c:pt>
                <c:pt idx="627">
                  <c:v>40173</c:v>
                </c:pt>
                <c:pt idx="628">
                  <c:v>40174</c:v>
                </c:pt>
                <c:pt idx="629">
                  <c:v>40175</c:v>
                </c:pt>
                <c:pt idx="630">
                  <c:v>40176</c:v>
                </c:pt>
                <c:pt idx="631">
                  <c:v>40177</c:v>
                </c:pt>
                <c:pt idx="632">
                  <c:v>40178</c:v>
                </c:pt>
                <c:pt idx="633">
                  <c:v>40179</c:v>
                </c:pt>
                <c:pt idx="634">
                  <c:v>40180</c:v>
                </c:pt>
                <c:pt idx="635">
                  <c:v>40181</c:v>
                </c:pt>
                <c:pt idx="636">
                  <c:v>40182</c:v>
                </c:pt>
                <c:pt idx="637">
                  <c:v>40183</c:v>
                </c:pt>
                <c:pt idx="638">
                  <c:v>40184</c:v>
                </c:pt>
                <c:pt idx="639">
                  <c:v>40185</c:v>
                </c:pt>
                <c:pt idx="640">
                  <c:v>40186</c:v>
                </c:pt>
                <c:pt idx="641">
                  <c:v>40187</c:v>
                </c:pt>
                <c:pt idx="642">
                  <c:v>40188</c:v>
                </c:pt>
                <c:pt idx="643">
                  <c:v>40189</c:v>
                </c:pt>
                <c:pt idx="644">
                  <c:v>40190</c:v>
                </c:pt>
                <c:pt idx="645">
                  <c:v>40191</c:v>
                </c:pt>
                <c:pt idx="646">
                  <c:v>40192</c:v>
                </c:pt>
                <c:pt idx="647">
                  <c:v>40193</c:v>
                </c:pt>
                <c:pt idx="648">
                  <c:v>40194</c:v>
                </c:pt>
                <c:pt idx="649">
                  <c:v>40195</c:v>
                </c:pt>
                <c:pt idx="650">
                  <c:v>40196</c:v>
                </c:pt>
                <c:pt idx="651">
                  <c:v>40197</c:v>
                </c:pt>
                <c:pt idx="652">
                  <c:v>40198</c:v>
                </c:pt>
                <c:pt idx="653">
                  <c:v>40199</c:v>
                </c:pt>
                <c:pt idx="654">
                  <c:v>40200</c:v>
                </c:pt>
                <c:pt idx="655">
                  <c:v>40201</c:v>
                </c:pt>
                <c:pt idx="656">
                  <c:v>40202</c:v>
                </c:pt>
                <c:pt idx="657">
                  <c:v>40203</c:v>
                </c:pt>
                <c:pt idx="658">
                  <c:v>40204</c:v>
                </c:pt>
                <c:pt idx="659">
                  <c:v>40205</c:v>
                </c:pt>
                <c:pt idx="660">
                  <c:v>40206</c:v>
                </c:pt>
                <c:pt idx="661">
                  <c:v>40207</c:v>
                </c:pt>
                <c:pt idx="662">
                  <c:v>40208</c:v>
                </c:pt>
                <c:pt idx="663">
                  <c:v>40209</c:v>
                </c:pt>
                <c:pt idx="664">
                  <c:v>40210</c:v>
                </c:pt>
                <c:pt idx="665">
                  <c:v>40211</c:v>
                </c:pt>
                <c:pt idx="666">
                  <c:v>40212</c:v>
                </c:pt>
                <c:pt idx="667">
                  <c:v>40213</c:v>
                </c:pt>
                <c:pt idx="668">
                  <c:v>40214</c:v>
                </c:pt>
                <c:pt idx="669">
                  <c:v>40215</c:v>
                </c:pt>
                <c:pt idx="670">
                  <c:v>40216</c:v>
                </c:pt>
                <c:pt idx="671">
                  <c:v>40217</c:v>
                </c:pt>
                <c:pt idx="672">
                  <c:v>40218</c:v>
                </c:pt>
                <c:pt idx="673">
                  <c:v>40219</c:v>
                </c:pt>
                <c:pt idx="674">
                  <c:v>40220</c:v>
                </c:pt>
                <c:pt idx="675">
                  <c:v>40221</c:v>
                </c:pt>
                <c:pt idx="676">
                  <c:v>40222</c:v>
                </c:pt>
                <c:pt idx="677">
                  <c:v>40223</c:v>
                </c:pt>
                <c:pt idx="678">
                  <c:v>40224</c:v>
                </c:pt>
                <c:pt idx="679">
                  <c:v>40225</c:v>
                </c:pt>
                <c:pt idx="680">
                  <c:v>40226</c:v>
                </c:pt>
                <c:pt idx="681">
                  <c:v>40227</c:v>
                </c:pt>
                <c:pt idx="682">
                  <c:v>40228</c:v>
                </c:pt>
                <c:pt idx="683">
                  <c:v>40229</c:v>
                </c:pt>
                <c:pt idx="684">
                  <c:v>40230</c:v>
                </c:pt>
                <c:pt idx="685">
                  <c:v>40231</c:v>
                </c:pt>
                <c:pt idx="686">
                  <c:v>40232</c:v>
                </c:pt>
                <c:pt idx="687">
                  <c:v>40233</c:v>
                </c:pt>
                <c:pt idx="688">
                  <c:v>40234</c:v>
                </c:pt>
                <c:pt idx="689">
                  <c:v>40235</c:v>
                </c:pt>
                <c:pt idx="690">
                  <c:v>40236</c:v>
                </c:pt>
                <c:pt idx="691">
                  <c:v>40237</c:v>
                </c:pt>
                <c:pt idx="692">
                  <c:v>40238</c:v>
                </c:pt>
                <c:pt idx="693">
                  <c:v>40239</c:v>
                </c:pt>
                <c:pt idx="694">
                  <c:v>40240</c:v>
                </c:pt>
                <c:pt idx="695">
                  <c:v>40241</c:v>
                </c:pt>
                <c:pt idx="696">
                  <c:v>40242</c:v>
                </c:pt>
                <c:pt idx="697">
                  <c:v>40243</c:v>
                </c:pt>
                <c:pt idx="698">
                  <c:v>40244</c:v>
                </c:pt>
                <c:pt idx="699">
                  <c:v>40245</c:v>
                </c:pt>
                <c:pt idx="700">
                  <c:v>40246</c:v>
                </c:pt>
                <c:pt idx="701">
                  <c:v>40247</c:v>
                </c:pt>
                <c:pt idx="702">
                  <c:v>40248</c:v>
                </c:pt>
                <c:pt idx="703">
                  <c:v>40249</c:v>
                </c:pt>
                <c:pt idx="704">
                  <c:v>40250</c:v>
                </c:pt>
                <c:pt idx="705">
                  <c:v>40251</c:v>
                </c:pt>
                <c:pt idx="706">
                  <c:v>40252</c:v>
                </c:pt>
                <c:pt idx="707">
                  <c:v>40253</c:v>
                </c:pt>
                <c:pt idx="708">
                  <c:v>40254</c:v>
                </c:pt>
                <c:pt idx="709">
                  <c:v>40255</c:v>
                </c:pt>
                <c:pt idx="710">
                  <c:v>40256</c:v>
                </c:pt>
                <c:pt idx="711">
                  <c:v>40257</c:v>
                </c:pt>
                <c:pt idx="712">
                  <c:v>40258</c:v>
                </c:pt>
                <c:pt idx="713">
                  <c:v>40259</c:v>
                </c:pt>
                <c:pt idx="714">
                  <c:v>40260</c:v>
                </c:pt>
                <c:pt idx="715">
                  <c:v>40261</c:v>
                </c:pt>
                <c:pt idx="716">
                  <c:v>40262</c:v>
                </c:pt>
                <c:pt idx="717">
                  <c:v>40263</c:v>
                </c:pt>
                <c:pt idx="718">
                  <c:v>40264</c:v>
                </c:pt>
                <c:pt idx="719">
                  <c:v>40265</c:v>
                </c:pt>
                <c:pt idx="720">
                  <c:v>40266</c:v>
                </c:pt>
                <c:pt idx="721">
                  <c:v>40267</c:v>
                </c:pt>
                <c:pt idx="722">
                  <c:v>40268</c:v>
                </c:pt>
                <c:pt idx="723">
                  <c:v>40269</c:v>
                </c:pt>
                <c:pt idx="724">
                  <c:v>40270</c:v>
                </c:pt>
                <c:pt idx="725">
                  <c:v>40271</c:v>
                </c:pt>
                <c:pt idx="726">
                  <c:v>40272</c:v>
                </c:pt>
                <c:pt idx="727">
                  <c:v>40273</c:v>
                </c:pt>
                <c:pt idx="728">
                  <c:v>40274</c:v>
                </c:pt>
                <c:pt idx="729">
                  <c:v>40275</c:v>
                </c:pt>
                <c:pt idx="730">
                  <c:v>40276</c:v>
                </c:pt>
                <c:pt idx="731">
                  <c:v>40277</c:v>
                </c:pt>
                <c:pt idx="732">
                  <c:v>40278</c:v>
                </c:pt>
                <c:pt idx="733">
                  <c:v>40279</c:v>
                </c:pt>
                <c:pt idx="734">
                  <c:v>40280</c:v>
                </c:pt>
                <c:pt idx="735">
                  <c:v>40281</c:v>
                </c:pt>
                <c:pt idx="736">
                  <c:v>40282</c:v>
                </c:pt>
                <c:pt idx="737">
                  <c:v>40283</c:v>
                </c:pt>
                <c:pt idx="738">
                  <c:v>40284</c:v>
                </c:pt>
                <c:pt idx="739">
                  <c:v>40285</c:v>
                </c:pt>
                <c:pt idx="740">
                  <c:v>40286</c:v>
                </c:pt>
                <c:pt idx="741">
                  <c:v>40287</c:v>
                </c:pt>
                <c:pt idx="742">
                  <c:v>40288</c:v>
                </c:pt>
                <c:pt idx="743">
                  <c:v>40289</c:v>
                </c:pt>
                <c:pt idx="744">
                  <c:v>40290</c:v>
                </c:pt>
                <c:pt idx="745">
                  <c:v>40291</c:v>
                </c:pt>
                <c:pt idx="746">
                  <c:v>40292</c:v>
                </c:pt>
                <c:pt idx="747">
                  <c:v>40293</c:v>
                </c:pt>
                <c:pt idx="748">
                  <c:v>40294</c:v>
                </c:pt>
                <c:pt idx="749">
                  <c:v>40295</c:v>
                </c:pt>
                <c:pt idx="750">
                  <c:v>40296</c:v>
                </c:pt>
                <c:pt idx="751">
                  <c:v>40297</c:v>
                </c:pt>
                <c:pt idx="752">
                  <c:v>40298</c:v>
                </c:pt>
                <c:pt idx="753">
                  <c:v>40299</c:v>
                </c:pt>
                <c:pt idx="754">
                  <c:v>40300</c:v>
                </c:pt>
                <c:pt idx="755">
                  <c:v>40301</c:v>
                </c:pt>
                <c:pt idx="756">
                  <c:v>40302</c:v>
                </c:pt>
                <c:pt idx="757">
                  <c:v>40303</c:v>
                </c:pt>
                <c:pt idx="758">
                  <c:v>40304</c:v>
                </c:pt>
                <c:pt idx="759">
                  <c:v>40305</c:v>
                </c:pt>
                <c:pt idx="760">
                  <c:v>40306</c:v>
                </c:pt>
                <c:pt idx="761">
                  <c:v>40307</c:v>
                </c:pt>
                <c:pt idx="762">
                  <c:v>40308</c:v>
                </c:pt>
                <c:pt idx="763">
                  <c:v>40309</c:v>
                </c:pt>
                <c:pt idx="764">
                  <c:v>40310</c:v>
                </c:pt>
                <c:pt idx="765">
                  <c:v>40311</c:v>
                </c:pt>
                <c:pt idx="766">
                  <c:v>40312</c:v>
                </c:pt>
                <c:pt idx="767">
                  <c:v>40313</c:v>
                </c:pt>
                <c:pt idx="768">
                  <c:v>40314</c:v>
                </c:pt>
                <c:pt idx="769">
                  <c:v>40315</c:v>
                </c:pt>
                <c:pt idx="770">
                  <c:v>40316</c:v>
                </c:pt>
                <c:pt idx="771">
                  <c:v>40317</c:v>
                </c:pt>
                <c:pt idx="772">
                  <c:v>40318</c:v>
                </c:pt>
                <c:pt idx="773">
                  <c:v>40319</c:v>
                </c:pt>
                <c:pt idx="774">
                  <c:v>40320</c:v>
                </c:pt>
                <c:pt idx="775">
                  <c:v>40321</c:v>
                </c:pt>
                <c:pt idx="776">
                  <c:v>40322</c:v>
                </c:pt>
                <c:pt idx="777">
                  <c:v>40323</c:v>
                </c:pt>
                <c:pt idx="778">
                  <c:v>40324</c:v>
                </c:pt>
                <c:pt idx="779">
                  <c:v>40325</c:v>
                </c:pt>
                <c:pt idx="780">
                  <c:v>40326</c:v>
                </c:pt>
                <c:pt idx="781">
                  <c:v>40327</c:v>
                </c:pt>
                <c:pt idx="782">
                  <c:v>40328</c:v>
                </c:pt>
                <c:pt idx="783">
                  <c:v>40329</c:v>
                </c:pt>
                <c:pt idx="784">
                  <c:v>40330</c:v>
                </c:pt>
                <c:pt idx="785">
                  <c:v>40331</c:v>
                </c:pt>
                <c:pt idx="786">
                  <c:v>40332</c:v>
                </c:pt>
                <c:pt idx="787">
                  <c:v>40333</c:v>
                </c:pt>
                <c:pt idx="788">
                  <c:v>40334</c:v>
                </c:pt>
                <c:pt idx="789">
                  <c:v>40335</c:v>
                </c:pt>
                <c:pt idx="790">
                  <c:v>40336</c:v>
                </c:pt>
                <c:pt idx="791">
                  <c:v>40337</c:v>
                </c:pt>
                <c:pt idx="792">
                  <c:v>40338</c:v>
                </c:pt>
                <c:pt idx="793">
                  <c:v>40339</c:v>
                </c:pt>
                <c:pt idx="794">
                  <c:v>40340</c:v>
                </c:pt>
                <c:pt idx="795">
                  <c:v>40341</c:v>
                </c:pt>
                <c:pt idx="796">
                  <c:v>40342</c:v>
                </c:pt>
                <c:pt idx="797">
                  <c:v>40343</c:v>
                </c:pt>
                <c:pt idx="798">
                  <c:v>40344</c:v>
                </c:pt>
                <c:pt idx="799">
                  <c:v>40345</c:v>
                </c:pt>
                <c:pt idx="800">
                  <c:v>40346</c:v>
                </c:pt>
                <c:pt idx="801">
                  <c:v>40347</c:v>
                </c:pt>
                <c:pt idx="802">
                  <c:v>40348</c:v>
                </c:pt>
                <c:pt idx="803">
                  <c:v>40349</c:v>
                </c:pt>
                <c:pt idx="804">
                  <c:v>40350</c:v>
                </c:pt>
                <c:pt idx="805">
                  <c:v>40351</c:v>
                </c:pt>
                <c:pt idx="806">
                  <c:v>40352</c:v>
                </c:pt>
                <c:pt idx="807">
                  <c:v>40353</c:v>
                </c:pt>
                <c:pt idx="808">
                  <c:v>40354</c:v>
                </c:pt>
                <c:pt idx="809">
                  <c:v>40355</c:v>
                </c:pt>
                <c:pt idx="810">
                  <c:v>40356</c:v>
                </c:pt>
                <c:pt idx="811">
                  <c:v>40357</c:v>
                </c:pt>
                <c:pt idx="812">
                  <c:v>40358</c:v>
                </c:pt>
                <c:pt idx="813">
                  <c:v>40359</c:v>
                </c:pt>
                <c:pt idx="814">
                  <c:v>40360</c:v>
                </c:pt>
                <c:pt idx="815">
                  <c:v>40361</c:v>
                </c:pt>
                <c:pt idx="816">
                  <c:v>40362</c:v>
                </c:pt>
                <c:pt idx="817">
                  <c:v>40363</c:v>
                </c:pt>
                <c:pt idx="818">
                  <c:v>40364</c:v>
                </c:pt>
                <c:pt idx="819">
                  <c:v>40365</c:v>
                </c:pt>
                <c:pt idx="820">
                  <c:v>40366</c:v>
                </c:pt>
                <c:pt idx="821">
                  <c:v>40367</c:v>
                </c:pt>
                <c:pt idx="822">
                  <c:v>40368</c:v>
                </c:pt>
                <c:pt idx="823">
                  <c:v>40369</c:v>
                </c:pt>
                <c:pt idx="824">
                  <c:v>40370</c:v>
                </c:pt>
                <c:pt idx="825">
                  <c:v>40371</c:v>
                </c:pt>
                <c:pt idx="826">
                  <c:v>40372</c:v>
                </c:pt>
                <c:pt idx="827">
                  <c:v>40373</c:v>
                </c:pt>
                <c:pt idx="828">
                  <c:v>40374</c:v>
                </c:pt>
                <c:pt idx="829">
                  <c:v>40375</c:v>
                </c:pt>
                <c:pt idx="830">
                  <c:v>40376</c:v>
                </c:pt>
                <c:pt idx="831">
                  <c:v>40377</c:v>
                </c:pt>
                <c:pt idx="832">
                  <c:v>40378</c:v>
                </c:pt>
                <c:pt idx="833">
                  <c:v>40379</c:v>
                </c:pt>
                <c:pt idx="834">
                  <c:v>40380</c:v>
                </c:pt>
                <c:pt idx="835">
                  <c:v>40381</c:v>
                </c:pt>
                <c:pt idx="836">
                  <c:v>40382</c:v>
                </c:pt>
                <c:pt idx="837">
                  <c:v>40383</c:v>
                </c:pt>
                <c:pt idx="838">
                  <c:v>40384</c:v>
                </c:pt>
                <c:pt idx="839">
                  <c:v>40385</c:v>
                </c:pt>
                <c:pt idx="840">
                  <c:v>40386</c:v>
                </c:pt>
                <c:pt idx="841">
                  <c:v>40387</c:v>
                </c:pt>
                <c:pt idx="842">
                  <c:v>40388</c:v>
                </c:pt>
                <c:pt idx="843">
                  <c:v>40389</c:v>
                </c:pt>
                <c:pt idx="844">
                  <c:v>40390</c:v>
                </c:pt>
                <c:pt idx="845">
                  <c:v>40391</c:v>
                </c:pt>
                <c:pt idx="846">
                  <c:v>40392</c:v>
                </c:pt>
                <c:pt idx="847">
                  <c:v>40393</c:v>
                </c:pt>
                <c:pt idx="848">
                  <c:v>40394</c:v>
                </c:pt>
                <c:pt idx="849">
                  <c:v>40395</c:v>
                </c:pt>
                <c:pt idx="850">
                  <c:v>40396</c:v>
                </c:pt>
                <c:pt idx="851">
                  <c:v>40397</c:v>
                </c:pt>
                <c:pt idx="852">
                  <c:v>40398</c:v>
                </c:pt>
                <c:pt idx="853">
                  <c:v>40399</c:v>
                </c:pt>
                <c:pt idx="854">
                  <c:v>40400</c:v>
                </c:pt>
                <c:pt idx="855">
                  <c:v>40401</c:v>
                </c:pt>
                <c:pt idx="856">
                  <c:v>40402</c:v>
                </c:pt>
                <c:pt idx="857">
                  <c:v>40403</c:v>
                </c:pt>
                <c:pt idx="858">
                  <c:v>40404</c:v>
                </c:pt>
                <c:pt idx="859">
                  <c:v>40405</c:v>
                </c:pt>
                <c:pt idx="860">
                  <c:v>40406</c:v>
                </c:pt>
                <c:pt idx="861">
                  <c:v>40407</c:v>
                </c:pt>
                <c:pt idx="862">
                  <c:v>40408</c:v>
                </c:pt>
                <c:pt idx="863">
                  <c:v>40409</c:v>
                </c:pt>
                <c:pt idx="864">
                  <c:v>40410</c:v>
                </c:pt>
                <c:pt idx="865">
                  <c:v>40411</c:v>
                </c:pt>
                <c:pt idx="866">
                  <c:v>40412</c:v>
                </c:pt>
                <c:pt idx="867">
                  <c:v>40413</c:v>
                </c:pt>
                <c:pt idx="868">
                  <c:v>40414</c:v>
                </c:pt>
                <c:pt idx="869">
                  <c:v>40415</c:v>
                </c:pt>
                <c:pt idx="870">
                  <c:v>40416</c:v>
                </c:pt>
                <c:pt idx="871">
                  <c:v>40417</c:v>
                </c:pt>
                <c:pt idx="872">
                  <c:v>40418</c:v>
                </c:pt>
                <c:pt idx="873">
                  <c:v>40419</c:v>
                </c:pt>
                <c:pt idx="874">
                  <c:v>40420</c:v>
                </c:pt>
                <c:pt idx="875">
                  <c:v>40421</c:v>
                </c:pt>
                <c:pt idx="876">
                  <c:v>40422</c:v>
                </c:pt>
                <c:pt idx="877">
                  <c:v>40423</c:v>
                </c:pt>
                <c:pt idx="878">
                  <c:v>40424</c:v>
                </c:pt>
                <c:pt idx="879">
                  <c:v>40425</c:v>
                </c:pt>
                <c:pt idx="880">
                  <c:v>40426</c:v>
                </c:pt>
                <c:pt idx="881">
                  <c:v>40427</c:v>
                </c:pt>
                <c:pt idx="882">
                  <c:v>40428</c:v>
                </c:pt>
                <c:pt idx="883">
                  <c:v>40429</c:v>
                </c:pt>
                <c:pt idx="884">
                  <c:v>40430</c:v>
                </c:pt>
                <c:pt idx="885">
                  <c:v>40431</c:v>
                </c:pt>
                <c:pt idx="886">
                  <c:v>40432</c:v>
                </c:pt>
                <c:pt idx="887">
                  <c:v>40433</c:v>
                </c:pt>
                <c:pt idx="888">
                  <c:v>40434</c:v>
                </c:pt>
                <c:pt idx="889">
                  <c:v>40435</c:v>
                </c:pt>
                <c:pt idx="890">
                  <c:v>40436</c:v>
                </c:pt>
                <c:pt idx="891">
                  <c:v>40437</c:v>
                </c:pt>
                <c:pt idx="892">
                  <c:v>40438</c:v>
                </c:pt>
                <c:pt idx="893">
                  <c:v>40439</c:v>
                </c:pt>
                <c:pt idx="894">
                  <c:v>40440</c:v>
                </c:pt>
                <c:pt idx="895">
                  <c:v>40441</c:v>
                </c:pt>
                <c:pt idx="896">
                  <c:v>40442</c:v>
                </c:pt>
                <c:pt idx="897">
                  <c:v>40443</c:v>
                </c:pt>
                <c:pt idx="898">
                  <c:v>40444</c:v>
                </c:pt>
                <c:pt idx="899">
                  <c:v>40445</c:v>
                </c:pt>
                <c:pt idx="900">
                  <c:v>40446</c:v>
                </c:pt>
                <c:pt idx="901">
                  <c:v>40447</c:v>
                </c:pt>
                <c:pt idx="902">
                  <c:v>40448</c:v>
                </c:pt>
                <c:pt idx="903">
                  <c:v>40449</c:v>
                </c:pt>
                <c:pt idx="904">
                  <c:v>40450</c:v>
                </c:pt>
                <c:pt idx="905">
                  <c:v>40451</c:v>
                </c:pt>
                <c:pt idx="906">
                  <c:v>40452</c:v>
                </c:pt>
                <c:pt idx="907">
                  <c:v>40453</c:v>
                </c:pt>
                <c:pt idx="908">
                  <c:v>40454</c:v>
                </c:pt>
                <c:pt idx="909">
                  <c:v>40455</c:v>
                </c:pt>
                <c:pt idx="910">
                  <c:v>40456</c:v>
                </c:pt>
                <c:pt idx="911">
                  <c:v>40457</c:v>
                </c:pt>
                <c:pt idx="912">
                  <c:v>40458</c:v>
                </c:pt>
                <c:pt idx="913">
                  <c:v>40459</c:v>
                </c:pt>
                <c:pt idx="914">
                  <c:v>40460</c:v>
                </c:pt>
                <c:pt idx="915">
                  <c:v>40461</c:v>
                </c:pt>
                <c:pt idx="916">
                  <c:v>40462</c:v>
                </c:pt>
                <c:pt idx="917">
                  <c:v>40463</c:v>
                </c:pt>
                <c:pt idx="918">
                  <c:v>40464</c:v>
                </c:pt>
                <c:pt idx="919">
                  <c:v>40465</c:v>
                </c:pt>
                <c:pt idx="920">
                  <c:v>40466</c:v>
                </c:pt>
                <c:pt idx="921">
                  <c:v>40467</c:v>
                </c:pt>
                <c:pt idx="922">
                  <c:v>40468</c:v>
                </c:pt>
                <c:pt idx="923">
                  <c:v>40469</c:v>
                </c:pt>
                <c:pt idx="924">
                  <c:v>40470</c:v>
                </c:pt>
                <c:pt idx="925">
                  <c:v>40471</c:v>
                </c:pt>
                <c:pt idx="926">
                  <c:v>40472</c:v>
                </c:pt>
                <c:pt idx="927">
                  <c:v>40473</c:v>
                </c:pt>
                <c:pt idx="928">
                  <c:v>40474</c:v>
                </c:pt>
                <c:pt idx="929">
                  <c:v>40475</c:v>
                </c:pt>
                <c:pt idx="930">
                  <c:v>40476</c:v>
                </c:pt>
                <c:pt idx="931">
                  <c:v>40477</c:v>
                </c:pt>
                <c:pt idx="932">
                  <c:v>40478</c:v>
                </c:pt>
                <c:pt idx="933">
                  <c:v>40479</c:v>
                </c:pt>
                <c:pt idx="934">
                  <c:v>40480</c:v>
                </c:pt>
                <c:pt idx="935">
                  <c:v>40481</c:v>
                </c:pt>
                <c:pt idx="936">
                  <c:v>40482</c:v>
                </c:pt>
                <c:pt idx="937">
                  <c:v>40483</c:v>
                </c:pt>
                <c:pt idx="938">
                  <c:v>40484</c:v>
                </c:pt>
                <c:pt idx="939">
                  <c:v>40485</c:v>
                </c:pt>
                <c:pt idx="940">
                  <c:v>40486</c:v>
                </c:pt>
                <c:pt idx="941">
                  <c:v>40487</c:v>
                </c:pt>
                <c:pt idx="942">
                  <c:v>40488</c:v>
                </c:pt>
                <c:pt idx="943">
                  <c:v>40489</c:v>
                </c:pt>
                <c:pt idx="944">
                  <c:v>40490</c:v>
                </c:pt>
                <c:pt idx="945">
                  <c:v>40491</c:v>
                </c:pt>
                <c:pt idx="946">
                  <c:v>40492</c:v>
                </c:pt>
                <c:pt idx="947">
                  <c:v>40493</c:v>
                </c:pt>
                <c:pt idx="948">
                  <c:v>40494</c:v>
                </c:pt>
                <c:pt idx="949">
                  <c:v>40495</c:v>
                </c:pt>
                <c:pt idx="950">
                  <c:v>40496</c:v>
                </c:pt>
                <c:pt idx="951">
                  <c:v>40497</c:v>
                </c:pt>
                <c:pt idx="952">
                  <c:v>40498</c:v>
                </c:pt>
                <c:pt idx="953">
                  <c:v>40499</c:v>
                </c:pt>
                <c:pt idx="954">
                  <c:v>40500</c:v>
                </c:pt>
                <c:pt idx="955">
                  <c:v>40501</c:v>
                </c:pt>
                <c:pt idx="956">
                  <c:v>40502</c:v>
                </c:pt>
                <c:pt idx="957">
                  <c:v>40503</c:v>
                </c:pt>
                <c:pt idx="958">
                  <c:v>40504</c:v>
                </c:pt>
                <c:pt idx="959">
                  <c:v>40505</c:v>
                </c:pt>
                <c:pt idx="960">
                  <c:v>40506</c:v>
                </c:pt>
                <c:pt idx="961">
                  <c:v>40507</c:v>
                </c:pt>
                <c:pt idx="962">
                  <c:v>40508</c:v>
                </c:pt>
                <c:pt idx="963">
                  <c:v>40509</c:v>
                </c:pt>
                <c:pt idx="964">
                  <c:v>40510</c:v>
                </c:pt>
                <c:pt idx="965">
                  <c:v>40511</c:v>
                </c:pt>
                <c:pt idx="966">
                  <c:v>40512</c:v>
                </c:pt>
                <c:pt idx="967">
                  <c:v>40513</c:v>
                </c:pt>
                <c:pt idx="968">
                  <c:v>40514</c:v>
                </c:pt>
                <c:pt idx="969">
                  <c:v>40515</c:v>
                </c:pt>
                <c:pt idx="970">
                  <c:v>40516</c:v>
                </c:pt>
                <c:pt idx="971">
                  <c:v>40517</c:v>
                </c:pt>
                <c:pt idx="972">
                  <c:v>40518</c:v>
                </c:pt>
                <c:pt idx="973">
                  <c:v>40519</c:v>
                </c:pt>
                <c:pt idx="974">
                  <c:v>40520</c:v>
                </c:pt>
                <c:pt idx="975">
                  <c:v>40521</c:v>
                </c:pt>
                <c:pt idx="976">
                  <c:v>40522</c:v>
                </c:pt>
                <c:pt idx="977">
                  <c:v>40523</c:v>
                </c:pt>
                <c:pt idx="978">
                  <c:v>40524</c:v>
                </c:pt>
                <c:pt idx="979">
                  <c:v>40525</c:v>
                </c:pt>
                <c:pt idx="980">
                  <c:v>40526</c:v>
                </c:pt>
                <c:pt idx="981">
                  <c:v>40527</c:v>
                </c:pt>
                <c:pt idx="982">
                  <c:v>40528</c:v>
                </c:pt>
                <c:pt idx="983">
                  <c:v>40529</c:v>
                </c:pt>
                <c:pt idx="984">
                  <c:v>40530</c:v>
                </c:pt>
                <c:pt idx="985">
                  <c:v>40531</c:v>
                </c:pt>
                <c:pt idx="986">
                  <c:v>40532</c:v>
                </c:pt>
                <c:pt idx="987">
                  <c:v>40533</c:v>
                </c:pt>
                <c:pt idx="988">
                  <c:v>40534</c:v>
                </c:pt>
                <c:pt idx="989">
                  <c:v>40535</c:v>
                </c:pt>
                <c:pt idx="990">
                  <c:v>40536</c:v>
                </c:pt>
                <c:pt idx="991">
                  <c:v>40537</c:v>
                </c:pt>
                <c:pt idx="992">
                  <c:v>40538</c:v>
                </c:pt>
                <c:pt idx="993">
                  <c:v>40539</c:v>
                </c:pt>
                <c:pt idx="994">
                  <c:v>40540</c:v>
                </c:pt>
                <c:pt idx="995">
                  <c:v>40541</c:v>
                </c:pt>
                <c:pt idx="996">
                  <c:v>40542</c:v>
                </c:pt>
                <c:pt idx="997">
                  <c:v>40543</c:v>
                </c:pt>
                <c:pt idx="998">
                  <c:v>40544</c:v>
                </c:pt>
                <c:pt idx="999">
                  <c:v>40545</c:v>
                </c:pt>
                <c:pt idx="1000">
                  <c:v>40546</c:v>
                </c:pt>
                <c:pt idx="1001">
                  <c:v>40547</c:v>
                </c:pt>
                <c:pt idx="1002">
                  <c:v>40548</c:v>
                </c:pt>
                <c:pt idx="1003">
                  <c:v>40549</c:v>
                </c:pt>
                <c:pt idx="1004">
                  <c:v>40550</c:v>
                </c:pt>
                <c:pt idx="1005">
                  <c:v>40551</c:v>
                </c:pt>
                <c:pt idx="1006">
                  <c:v>40552</c:v>
                </c:pt>
                <c:pt idx="1007">
                  <c:v>40553</c:v>
                </c:pt>
                <c:pt idx="1008">
                  <c:v>40554</c:v>
                </c:pt>
                <c:pt idx="1009">
                  <c:v>40555</c:v>
                </c:pt>
                <c:pt idx="1010">
                  <c:v>40556</c:v>
                </c:pt>
                <c:pt idx="1011">
                  <c:v>40557</c:v>
                </c:pt>
                <c:pt idx="1012">
                  <c:v>40558</c:v>
                </c:pt>
                <c:pt idx="1013">
                  <c:v>40559</c:v>
                </c:pt>
                <c:pt idx="1014">
                  <c:v>40560</c:v>
                </c:pt>
                <c:pt idx="1015">
                  <c:v>40561</c:v>
                </c:pt>
                <c:pt idx="1016">
                  <c:v>40562</c:v>
                </c:pt>
                <c:pt idx="1017">
                  <c:v>40563</c:v>
                </c:pt>
                <c:pt idx="1018">
                  <c:v>40564</c:v>
                </c:pt>
                <c:pt idx="1019">
                  <c:v>40565</c:v>
                </c:pt>
                <c:pt idx="1020">
                  <c:v>40566</c:v>
                </c:pt>
                <c:pt idx="1021">
                  <c:v>40567</c:v>
                </c:pt>
                <c:pt idx="1022">
                  <c:v>40568</c:v>
                </c:pt>
                <c:pt idx="1023">
                  <c:v>40569</c:v>
                </c:pt>
                <c:pt idx="1024">
                  <c:v>40570</c:v>
                </c:pt>
                <c:pt idx="1025">
                  <c:v>40571</c:v>
                </c:pt>
                <c:pt idx="1026">
                  <c:v>40572</c:v>
                </c:pt>
                <c:pt idx="1027">
                  <c:v>40573</c:v>
                </c:pt>
                <c:pt idx="1028">
                  <c:v>40574</c:v>
                </c:pt>
                <c:pt idx="1029">
                  <c:v>40575</c:v>
                </c:pt>
                <c:pt idx="1030">
                  <c:v>40576</c:v>
                </c:pt>
                <c:pt idx="1031">
                  <c:v>40577</c:v>
                </c:pt>
                <c:pt idx="1032">
                  <c:v>40578</c:v>
                </c:pt>
                <c:pt idx="1033">
                  <c:v>40579</c:v>
                </c:pt>
                <c:pt idx="1034">
                  <c:v>40580</c:v>
                </c:pt>
                <c:pt idx="1035">
                  <c:v>40581</c:v>
                </c:pt>
                <c:pt idx="1036">
                  <c:v>40582</c:v>
                </c:pt>
                <c:pt idx="1037">
                  <c:v>40583</c:v>
                </c:pt>
                <c:pt idx="1038">
                  <c:v>40584</c:v>
                </c:pt>
                <c:pt idx="1039">
                  <c:v>40585</c:v>
                </c:pt>
                <c:pt idx="1040">
                  <c:v>40586</c:v>
                </c:pt>
                <c:pt idx="1041">
                  <c:v>40587</c:v>
                </c:pt>
                <c:pt idx="1042">
                  <c:v>40588</c:v>
                </c:pt>
                <c:pt idx="1043">
                  <c:v>40589</c:v>
                </c:pt>
                <c:pt idx="1044">
                  <c:v>40590</c:v>
                </c:pt>
                <c:pt idx="1045">
                  <c:v>40591</c:v>
                </c:pt>
                <c:pt idx="1046">
                  <c:v>40592</c:v>
                </c:pt>
                <c:pt idx="1047">
                  <c:v>40593</c:v>
                </c:pt>
                <c:pt idx="1048">
                  <c:v>40594</c:v>
                </c:pt>
                <c:pt idx="1049">
                  <c:v>40595</c:v>
                </c:pt>
                <c:pt idx="1050">
                  <c:v>40596</c:v>
                </c:pt>
                <c:pt idx="1051">
                  <c:v>40597</c:v>
                </c:pt>
                <c:pt idx="1052">
                  <c:v>40598</c:v>
                </c:pt>
                <c:pt idx="1053">
                  <c:v>40599</c:v>
                </c:pt>
                <c:pt idx="1054">
                  <c:v>40600</c:v>
                </c:pt>
                <c:pt idx="1055">
                  <c:v>40601</c:v>
                </c:pt>
                <c:pt idx="1056">
                  <c:v>40602</c:v>
                </c:pt>
                <c:pt idx="1057">
                  <c:v>40603</c:v>
                </c:pt>
                <c:pt idx="1058">
                  <c:v>40604</c:v>
                </c:pt>
                <c:pt idx="1059">
                  <c:v>40605</c:v>
                </c:pt>
                <c:pt idx="1060">
                  <c:v>40606</c:v>
                </c:pt>
                <c:pt idx="1061">
                  <c:v>40607</c:v>
                </c:pt>
                <c:pt idx="1062">
                  <c:v>40608</c:v>
                </c:pt>
                <c:pt idx="1063">
                  <c:v>40609</c:v>
                </c:pt>
                <c:pt idx="1064">
                  <c:v>40610</c:v>
                </c:pt>
                <c:pt idx="1065">
                  <c:v>40611</c:v>
                </c:pt>
                <c:pt idx="1066">
                  <c:v>40612</c:v>
                </c:pt>
                <c:pt idx="1067">
                  <c:v>40613</c:v>
                </c:pt>
                <c:pt idx="1068">
                  <c:v>40614</c:v>
                </c:pt>
                <c:pt idx="1069">
                  <c:v>40615</c:v>
                </c:pt>
                <c:pt idx="1070">
                  <c:v>40616</c:v>
                </c:pt>
                <c:pt idx="1071">
                  <c:v>40617</c:v>
                </c:pt>
                <c:pt idx="1072">
                  <c:v>40618</c:v>
                </c:pt>
                <c:pt idx="1073">
                  <c:v>40619</c:v>
                </c:pt>
                <c:pt idx="1074">
                  <c:v>40620</c:v>
                </c:pt>
                <c:pt idx="1075">
                  <c:v>40621</c:v>
                </c:pt>
                <c:pt idx="1076">
                  <c:v>40622</c:v>
                </c:pt>
                <c:pt idx="1077">
                  <c:v>40623</c:v>
                </c:pt>
                <c:pt idx="1078">
                  <c:v>40624</c:v>
                </c:pt>
                <c:pt idx="1079">
                  <c:v>40625</c:v>
                </c:pt>
                <c:pt idx="1080">
                  <c:v>40626</c:v>
                </c:pt>
                <c:pt idx="1081">
                  <c:v>40627</c:v>
                </c:pt>
                <c:pt idx="1082">
                  <c:v>40628</c:v>
                </c:pt>
                <c:pt idx="1083">
                  <c:v>40629</c:v>
                </c:pt>
                <c:pt idx="1084">
                  <c:v>40630</c:v>
                </c:pt>
                <c:pt idx="1085">
                  <c:v>40631</c:v>
                </c:pt>
                <c:pt idx="1086">
                  <c:v>40632</c:v>
                </c:pt>
                <c:pt idx="1087">
                  <c:v>40633</c:v>
                </c:pt>
                <c:pt idx="1088">
                  <c:v>40634</c:v>
                </c:pt>
                <c:pt idx="1089">
                  <c:v>40635</c:v>
                </c:pt>
                <c:pt idx="1090">
                  <c:v>40636</c:v>
                </c:pt>
                <c:pt idx="1091">
                  <c:v>40637</c:v>
                </c:pt>
                <c:pt idx="1092">
                  <c:v>40638</c:v>
                </c:pt>
                <c:pt idx="1093">
                  <c:v>40639</c:v>
                </c:pt>
                <c:pt idx="1094">
                  <c:v>40640</c:v>
                </c:pt>
                <c:pt idx="1095">
                  <c:v>40641</c:v>
                </c:pt>
                <c:pt idx="1096">
                  <c:v>40642</c:v>
                </c:pt>
                <c:pt idx="1097">
                  <c:v>40643</c:v>
                </c:pt>
                <c:pt idx="1098">
                  <c:v>40644</c:v>
                </c:pt>
                <c:pt idx="1099">
                  <c:v>40645</c:v>
                </c:pt>
                <c:pt idx="1100">
                  <c:v>40646</c:v>
                </c:pt>
                <c:pt idx="1101">
                  <c:v>40647</c:v>
                </c:pt>
                <c:pt idx="1102">
                  <c:v>40648</c:v>
                </c:pt>
                <c:pt idx="1103">
                  <c:v>40649</c:v>
                </c:pt>
                <c:pt idx="1104">
                  <c:v>40650</c:v>
                </c:pt>
                <c:pt idx="1105">
                  <c:v>40651</c:v>
                </c:pt>
                <c:pt idx="1106">
                  <c:v>40652</c:v>
                </c:pt>
                <c:pt idx="1107">
                  <c:v>40653</c:v>
                </c:pt>
                <c:pt idx="1108">
                  <c:v>40654</c:v>
                </c:pt>
                <c:pt idx="1109">
                  <c:v>40655</c:v>
                </c:pt>
                <c:pt idx="1110">
                  <c:v>40656</c:v>
                </c:pt>
                <c:pt idx="1111">
                  <c:v>40657</c:v>
                </c:pt>
                <c:pt idx="1112">
                  <c:v>40658</c:v>
                </c:pt>
                <c:pt idx="1113">
                  <c:v>40659</c:v>
                </c:pt>
                <c:pt idx="1114">
                  <c:v>40660</c:v>
                </c:pt>
                <c:pt idx="1115">
                  <c:v>40661</c:v>
                </c:pt>
                <c:pt idx="1116">
                  <c:v>40662</c:v>
                </c:pt>
                <c:pt idx="1117">
                  <c:v>40663</c:v>
                </c:pt>
                <c:pt idx="1118">
                  <c:v>40664</c:v>
                </c:pt>
                <c:pt idx="1119">
                  <c:v>40665</c:v>
                </c:pt>
                <c:pt idx="1120">
                  <c:v>40666</c:v>
                </c:pt>
                <c:pt idx="1121">
                  <c:v>40667</c:v>
                </c:pt>
                <c:pt idx="1122">
                  <c:v>40668</c:v>
                </c:pt>
                <c:pt idx="1123">
                  <c:v>40669</c:v>
                </c:pt>
                <c:pt idx="1124">
                  <c:v>40670</c:v>
                </c:pt>
                <c:pt idx="1125">
                  <c:v>40671</c:v>
                </c:pt>
                <c:pt idx="1126">
                  <c:v>40672</c:v>
                </c:pt>
                <c:pt idx="1127">
                  <c:v>40673</c:v>
                </c:pt>
                <c:pt idx="1128">
                  <c:v>40674</c:v>
                </c:pt>
                <c:pt idx="1129">
                  <c:v>40675</c:v>
                </c:pt>
                <c:pt idx="1130">
                  <c:v>40676</c:v>
                </c:pt>
                <c:pt idx="1131">
                  <c:v>40677</c:v>
                </c:pt>
                <c:pt idx="1132">
                  <c:v>40678</c:v>
                </c:pt>
                <c:pt idx="1133">
                  <c:v>40679</c:v>
                </c:pt>
                <c:pt idx="1134">
                  <c:v>40680</c:v>
                </c:pt>
                <c:pt idx="1135">
                  <c:v>40681</c:v>
                </c:pt>
                <c:pt idx="1136">
                  <c:v>40682</c:v>
                </c:pt>
                <c:pt idx="1137">
                  <c:v>40683</c:v>
                </c:pt>
                <c:pt idx="1138">
                  <c:v>40684</c:v>
                </c:pt>
                <c:pt idx="1139">
                  <c:v>40685</c:v>
                </c:pt>
                <c:pt idx="1140">
                  <c:v>40686</c:v>
                </c:pt>
                <c:pt idx="1141">
                  <c:v>40687</c:v>
                </c:pt>
                <c:pt idx="1142">
                  <c:v>40688</c:v>
                </c:pt>
                <c:pt idx="1143">
                  <c:v>40689</c:v>
                </c:pt>
                <c:pt idx="1144">
                  <c:v>40690</c:v>
                </c:pt>
                <c:pt idx="1145">
                  <c:v>40691</c:v>
                </c:pt>
                <c:pt idx="1146">
                  <c:v>40692</c:v>
                </c:pt>
                <c:pt idx="1147">
                  <c:v>40693</c:v>
                </c:pt>
                <c:pt idx="1148">
                  <c:v>40694</c:v>
                </c:pt>
                <c:pt idx="1149">
                  <c:v>40695</c:v>
                </c:pt>
                <c:pt idx="1150">
                  <c:v>40696</c:v>
                </c:pt>
                <c:pt idx="1151">
                  <c:v>40697</c:v>
                </c:pt>
                <c:pt idx="1152">
                  <c:v>40698</c:v>
                </c:pt>
                <c:pt idx="1153">
                  <c:v>40699</c:v>
                </c:pt>
                <c:pt idx="1154">
                  <c:v>40700</c:v>
                </c:pt>
                <c:pt idx="1155">
                  <c:v>40701</c:v>
                </c:pt>
                <c:pt idx="1156">
                  <c:v>40702</c:v>
                </c:pt>
                <c:pt idx="1157">
                  <c:v>40703</c:v>
                </c:pt>
                <c:pt idx="1158">
                  <c:v>40704</c:v>
                </c:pt>
                <c:pt idx="1159">
                  <c:v>40705</c:v>
                </c:pt>
                <c:pt idx="1160">
                  <c:v>40706</c:v>
                </c:pt>
                <c:pt idx="1161">
                  <c:v>40707</c:v>
                </c:pt>
                <c:pt idx="1162">
                  <c:v>40708</c:v>
                </c:pt>
                <c:pt idx="1163">
                  <c:v>40709</c:v>
                </c:pt>
                <c:pt idx="1164">
                  <c:v>40710</c:v>
                </c:pt>
                <c:pt idx="1165">
                  <c:v>40711</c:v>
                </c:pt>
                <c:pt idx="1166">
                  <c:v>40712</c:v>
                </c:pt>
                <c:pt idx="1167">
                  <c:v>40713</c:v>
                </c:pt>
                <c:pt idx="1168">
                  <c:v>40714</c:v>
                </c:pt>
                <c:pt idx="1169">
                  <c:v>40715</c:v>
                </c:pt>
                <c:pt idx="1170">
                  <c:v>40716</c:v>
                </c:pt>
                <c:pt idx="1171">
                  <c:v>40717</c:v>
                </c:pt>
                <c:pt idx="1172">
                  <c:v>40718</c:v>
                </c:pt>
                <c:pt idx="1173">
                  <c:v>40719</c:v>
                </c:pt>
                <c:pt idx="1174">
                  <c:v>40720</c:v>
                </c:pt>
                <c:pt idx="1175">
                  <c:v>40721</c:v>
                </c:pt>
                <c:pt idx="1176">
                  <c:v>40722</c:v>
                </c:pt>
                <c:pt idx="1177">
                  <c:v>40723</c:v>
                </c:pt>
                <c:pt idx="1178">
                  <c:v>40724</c:v>
                </c:pt>
                <c:pt idx="1179">
                  <c:v>40725</c:v>
                </c:pt>
                <c:pt idx="1180">
                  <c:v>40726</c:v>
                </c:pt>
                <c:pt idx="1181">
                  <c:v>40727</c:v>
                </c:pt>
                <c:pt idx="1182">
                  <c:v>40728</c:v>
                </c:pt>
                <c:pt idx="1183">
                  <c:v>40729</c:v>
                </c:pt>
                <c:pt idx="1184">
                  <c:v>40730</c:v>
                </c:pt>
                <c:pt idx="1185">
                  <c:v>40731</c:v>
                </c:pt>
                <c:pt idx="1186">
                  <c:v>40732</c:v>
                </c:pt>
                <c:pt idx="1187">
                  <c:v>40733</c:v>
                </c:pt>
                <c:pt idx="1188">
                  <c:v>40734</c:v>
                </c:pt>
                <c:pt idx="1189">
                  <c:v>40735</c:v>
                </c:pt>
                <c:pt idx="1190">
                  <c:v>40736</c:v>
                </c:pt>
                <c:pt idx="1191">
                  <c:v>40737</c:v>
                </c:pt>
                <c:pt idx="1192">
                  <c:v>40738</c:v>
                </c:pt>
                <c:pt idx="1193">
                  <c:v>40739</c:v>
                </c:pt>
                <c:pt idx="1194">
                  <c:v>40740</c:v>
                </c:pt>
                <c:pt idx="1195">
                  <c:v>40741</c:v>
                </c:pt>
                <c:pt idx="1196">
                  <c:v>40742</c:v>
                </c:pt>
                <c:pt idx="1197">
                  <c:v>40743</c:v>
                </c:pt>
                <c:pt idx="1198">
                  <c:v>40744</c:v>
                </c:pt>
                <c:pt idx="1199">
                  <c:v>40745</c:v>
                </c:pt>
                <c:pt idx="1200">
                  <c:v>40746</c:v>
                </c:pt>
                <c:pt idx="1201">
                  <c:v>40747</c:v>
                </c:pt>
                <c:pt idx="1202">
                  <c:v>40748</c:v>
                </c:pt>
                <c:pt idx="1203">
                  <c:v>40749</c:v>
                </c:pt>
                <c:pt idx="1204">
                  <c:v>40750</c:v>
                </c:pt>
                <c:pt idx="1205">
                  <c:v>40751</c:v>
                </c:pt>
                <c:pt idx="1206">
                  <c:v>40752</c:v>
                </c:pt>
                <c:pt idx="1207">
                  <c:v>40753</c:v>
                </c:pt>
                <c:pt idx="1208">
                  <c:v>40754</c:v>
                </c:pt>
                <c:pt idx="1209">
                  <c:v>40755</c:v>
                </c:pt>
                <c:pt idx="1210">
                  <c:v>40756</c:v>
                </c:pt>
                <c:pt idx="1211">
                  <c:v>40757</c:v>
                </c:pt>
                <c:pt idx="1212">
                  <c:v>40758</c:v>
                </c:pt>
                <c:pt idx="1213">
                  <c:v>40759</c:v>
                </c:pt>
                <c:pt idx="1214">
                  <c:v>40760</c:v>
                </c:pt>
                <c:pt idx="1215">
                  <c:v>40761</c:v>
                </c:pt>
                <c:pt idx="1216">
                  <c:v>40762</c:v>
                </c:pt>
                <c:pt idx="1217">
                  <c:v>40763</c:v>
                </c:pt>
                <c:pt idx="1218">
                  <c:v>40764</c:v>
                </c:pt>
                <c:pt idx="1219">
                  <c:v>40765</c:v>
                </c:pt>
                <c:pt idx="1220">
                  <c:v>40766</c:v>
                </c:pt>
                <c:pt idx="1221">
                  <c:v>40767</c:v>
                </c:pt>
                <c:pt idx="1222">
                  <c:v>40768</c:v>
                </c:pt>
                <c:pt idx="1223">
                  <c:v>40769</c:v>
                </c:pt>
                <c:pt idx="1224">
                  <c:v>40770</c:v>
                </c:pt>
                <c:pt idx="1225">
                  <c:v>40771</c:v>
                </c:pt>
                <c:pt idx="1226">
                  <c:v>40772</c:v>
                </c:pt>
                <c:pt idx="1227">
                  <c:v>40773</c:v>
                </c:pt>
                <c:pt idx="1228">
                  <c:v>40774</c:v>
                </c:pt>
                <c:pt idx="1229">
                  <c:v>40775</c:v>
                </c:pt>
                <c:pt idx="1230">
                  <c:v>40776</c:v>
                </c:pt>
                <c:pt idx="1231">
                  <c:v>40777</c:v>
                </c:pt>
                <c:pt idx="1232">
                  <c:v>40778</c:v>
                </c:pt>
                <c:pt idx="1233">
                  <c:v>40779</c:v>
                </c:pt>
                <c:pt idx="1234">
                  <c:v>40780</c:v>
                </c:pt>
                <c:pt idx="1235">
                  <c:v>40781</c:v>
                </c:pt>
                <c:pt idx="1236">
                  <c:v>40782</c:v>
                </c:pt>
                <c:pt idx="1237">
                  <c:v>40783</c:v>
                </c:pt>
                <c:pt idx="1238">
                  <c:v>40784</c:v>
                </c:pt>
                <c:pt idx="1239">
                  <c:v>40785</c:v>
                </c:pt>
                <c:pt idx="1240">
                  <c:v>40786</c:v>
                </c:pt>
                <c:pt idx="1241">
                  <c:v>40787</c:v>
                </c:pt>
                <c:pt idx="1242">
                  <c:v>40788</c:v>
                </c:pt>
                <c:pt idx="1243">
                  <c:v>40789</c:v>
                </c:pt>
                <c:pt idx="1244">
                  <c:v>40790</c:v>
                </c:pt>
                <c:pt idx="1245">
                  <c:v>40791</c:v>
                </c:pt>
                <c:pt idx="1246">
                  <c:v>40792</c:v>
                </c:pt>
                <c:pt idx="1247">
                  <c:v>40793</c:v>
                </c:pt>
                <c:pt idx="1248">
                  <c:v>40794</c:v>
                </c:pt>
                <c:pt idx="1249">
                  <c:v>40795</c:v>
                </c:pt>
                <c:pt idx="1250">
                  <c:v>40796</c:v>
                </c:pt>
                <c:pt idx="1251">
                  <c:v>40797</c:v>
                </c:pt>
                <c:pt idx="1252">
                  <c:v>40798</c:v>
                </c:pt>
                <c:pt idx="1253">
                  <c:v>40799</c:v>
                </c:pt>
                <c:pt idx="1254">
                  <c:v>40800</c:v>
                </c:pt>
                <c:pt idx="1255">
                  <c:v>40801</c:v>
                </c:pt>
                <c:pt idx="1256">
                  <c:v>40802</c:v>
                </c:pt>
                <c:pt idx="1257">
                  <c:v>40803</c:v>
                </c:pt>
                <c:pt idx="1258">
                  <c:v>40804</c:v>
                </c:pt>
                <c:pt idx="1259">
                  <c:v>40805</c:v>
                </c:pt>
                <c:pt idx="1260">
                  <c:v>40806</c:v>
                </c:pt>
                <c:pt idx="1261">
                  <c:v>40807</c:v>
                </c:pt>
                <c:pt idx="1262">
                  <c:v>40808</c:v>
                </c:pt>
                <c:pt idx="1263">
                  <c:v>40809</c:v>
                </c:pt>
                <c:pt idx="1264">
                  <c:v>40810</c:v>
                </c:pt>
                <c:pt idx="1265">
                  <c:v>40811</c:v>
                </c:pt>
                <c:pt idx="1266">
                  <c:v>40812</c:v>
                </c:pt>
                <c:pt idx="1267">
                  <c:v>40813</c:v>
                </c:pt>
                <c:pt idx="1268">
                  <c:v>40814</c:v>
                </c:pt>
                <c:pt idx="1269">
                  <c:v>40815</c:v>
                </c:pt>
                <c:pt idx="1270">
                  <c:v>40816</c:v>
                </c:pt>
                <c:pt idx="1271">
                  <c:v>40817</c:v>
                </c:pt>
                <c:pt idx="1272">
                  <c:v>40818</c:v>
                </c:pt>
                <c:pt idx="1273">
                  <c:v>40819</c:v>
                </c:pt>
                <c:pt idx="1274">
                  <c:v>40820</c:v>
                </c:pt>
                <c:pt idx="1275">
                  <c:v>40821</c:v>
                </c:pt>
                <c:pt idx="1276">
                  <c:v>40822</c:v>
                </c:pt>
                <c:pt idx="1277">
                  <c:v>40823</c:v>
                </c:pt>
                <c:pt idx="1278">
                  <c:v>40824</c:v>
                </c:pt>
                <c:pt idx="1279">
                  <c:v>40825</c:v>
                </c:pt>
                <c:pt idx="1280">
                  <c:v>40826</c:v>
                </c:pt>
                <c:pt idx="1281">
                  <c:v>40827</c:v>
                </c:pt>
                <c:pt idx="1282">
                  <c:v>40828</c:v>
                </c:pt>
                <c:pt idx="1283">
                  <c:v>40829</c:v>
                </c:pt>
                <c:pt idx="1284">
                  <c:v>40830</c:v>
                </c:pt>
                <c:pt idx="1285">
                  <c:v>40831</c:v>
                </c:pt>
                <c:pt idx="1286">
                  <c:v>40832</c:v>
                </c:pt>
                <c:pt idx="1287">
                  <c:v>40833</c:v>
                </c:pt>
                <c:pt idx="1288">
                  <c:v>40834</c:v>
                </c:pt>
                <c:pt idx="1289">
                  <c:v>40835</c:v>
                </c:pt>
                <c:pt idx="1290">
                  <c:v>40836</c:v>
                </c:pt>
                <c:pt idx="1291">
                  <c:v>40837</c:v>
                </c:pt>
                <c:pt idx="1292">
                  <c:v>40838</c:v>
                </c:pt>
                <c:pt idx="1293">
                  <c:v>40839</c:v>
                </c:pt>
                <c:pt idx="1294">
                  <c:v>40840</c:v>
                </c:pt>
                <c:pt idx="1295">
                  <c:v>40841</c:v>
                </c:pt>
                <c:pt idx="1296">
                  <c:v>40842</c:v>
                </c:pt>
                <c:pt idx="1297">
                  <c:v>40843</c:v>
                </c:pt>
                <c:pt idx="1298">
                  <c:v>40844</c:v>
                </c:pt>
                <c:pt idx="1299">
                  <c:v>40845</c:v>
                </c:pt>
                <c:pt idx="1300">
                  <c:v>40846</c:v>
                </c:pt>
                <c:pt idx="1301">
                  <c:v>40847</c:v>
                </c:pt>
                <c:pt idx="1302">
                  <c:v>40848</c:v>
                </c:pt>
                <c:pt idx="1303">
                  <c:v>40849</c:v>
                </c:pt>
                <c:pt idx="1304">
                  <c:v>40850</c:v>
                </c:pt>
                <c:pt idx="1305">
                  <c:v>40851</c:v>
                </c:pt>
                <c:pt idx="1306">
                  <c:v>40852</c:v>
                </c:pt>
                <c:pt idx="1307">
                  <c:v>40853</c:v>
                </c:pt>
                <c:pt idx="1308">
                  <c:v>40854</c:v>
                </c:pt>
                <c:pt idx="1309">
                  <c:v>40855</c:v>
                </c:pt>
                <c:pt idx="1310">
                  <c:v>40856</c:v>
                </c:pt>
                <c:pt idx="1311">
                  <c:v>40857</c:v>
                </c:pt>
                <c:pt idx="1312">
                  <c:v>40858</c:v>
                </c:pt>
                <c:pt idx="1313">
                  <c:v>40859</c:v>
                </c:pt>
                <c:pt idx="1314">
                  <c:v>40860</c:v>
                </c:pt>
                <c:pt idx="1315">
                  <c:v>40861</c:v>
                </c:pt>
                <c:pt idx="1316">
                  <c:v>40862</c:v>
                </c:pt>
                <c:pt idx="1317">
                  <c:v>40863</c:v>
                </c:pt>
                <c:pt idx="1318">
                  <c:v>40864</c:v>
                </c:pt>
                <c:pt idx="1319">
                  <c:v>40865</c:v>
                </c:pt>
                <c:pt idx="1320">
                  <c:v>40866</c:v>
                </c:pt>
                <c:pt idx="1321">
                  <c:v>40867</c:v>
                </c:pt>
                <c:pt idx="1322">
                  <c:v>40868</c:v>
                </c:pt>
                <c:pt idx="1323">
                  <c:v>40869</c:v>
                </c:pt>
                <c:pt idx="1324">
                  <c:v>40870</c:v>
                </c:pt>
                <c:pt idx="1325">
                  <c:v>40871</c:v>
                </c:pt>
                <c:pt idx="1326">
                  <c:v>40872</c:v>
                </c:pt>
                <c:pt idx="1327">
                  <c:v>40873</c:v>
                </c:pt>
                <c:pt idx="1328">
                  <c:v>40874</c:v>
                </c:pt>
                <c:pt idx="1329">
                  <c:v>40875</c:v>
                </c:pt>
                <c:pt idx="1330">
                  <c:v>40876</c:v>
                </c:pt>
                <c:pt idx="1331">
                  <c:v>40877</c:v>
                </c:pt>
                <c:pt idx="1332">
                  <c:v>40878</c:v>
                </c:pt>
                <c:pt idx="1333">
                  <c:v>40879</c:v>
                </c:pt>
                <c:pt idx="1334">
                  <c:v>40880</c:v>
                </c:pt>
                <c:pt idx="1335">
                  <c:v>40881</c:v>
                </c:pt>
                <c:pt idx="1336">
                  <c:v>40882</c:v>
                </c:pt>
                <c:pt idx="1337">
                  <c:v>40883</c:v>
                </c:pt>
                <c:pt idx="1338">
                  <c:v>40884</c:v>
                </c:pt>
                <c:pt idx="1339">
                  <c:v>40885</c:v>
                </c:pt>
                <c:pt idx="1340">
                  <c:v>40886</c:v>
                </c:pt>
                <c:pt idx="1341">
                  <c:v>40887</c:v>
                </c:pt>
                <c:pt idx="1342">
                  <c:v>40888</c:v>
                </c:pt>
                <c:pt idx="1343">
                  <c:v>40889</c:v>
                </c:pt>
                <c:pt idx="1344">
                  <c:v>40890</c:v>
                </c:pt>
                <c:pt idx="1345">
                  <c:v>40891</c:v>
                </c:pt>
                <c:pt idx="1346">
                  <c:v>40892</c:v>
                </c:pt>
                <c:pt idx="1347">
                  <c:v>40893</c:v>
                </c:pt>
                <c:pt idx="1348">
                  <c:v>40894</c:v>
                </c:pt>
                <c:pt idx="1349">
                  <c:v>40895</c:v>
                </c:pt>
                <c:pt idx="1350">
                  <c:v>40896</c:v>
                </c:pt>
                <c:pt idx="1351">
                  <c:v>40897</c:v>
                </c:pt>
                <c:pt idx="1352">
                  <c:v>40898</c:v>
                </c:pt>
                <c:pt idx="1353">
                  <c:v>40899</c:v>
                </c:pt>
                <c:pt idx="1354">
                  <c:v>40900</c:v>
                </c:pt>
                <c:pt idx="1355">
                  <c:v>40901</c:v>
                </c:pt>
                <c:pt idx="1356">
                  <c:v>40902</c:v>
                </c:pt>
                <c:pt idx="1357">
                  <c:v>40903</c:v>
                </c:pt>
                <c:pt idx="1358">
                  <c:v>40904</c:v>
                </c:pt>
                <c:pt idx="1359">
                  <c:v>40905</c:v>
                </c:pt>
                <c:pt idx="1360">
                  <c:v>40906</c:v>
                </c:pt>
                <c:pt idx="1361">
                  <c:v>40907</c:v>
                </c:pt>
                <c:pt idx="1362">
                  <c:v>40908</c:v>
                </c:pt>
                <c:pt idx="1363">
                  <c:v>40909</c:v>
                </c:pt>
                <c:pt idx="1364">
                  <c:v>40910</c:v>
                </c:pt>
                <c:pt idx="1365">
                  <c:v>40911</c:v>
                </c:pt>
                <c:pt idx="1366">
                  <c:v>40912</c:v>
                </c:pt>
                <c:pt idx="1367">
                  <c:v>40913</c:v>
                </c:pt>
                <c:pt idx="1368">
                  <c:v>40914</c:v>
                </c:pt>
                <c:pt idx="1369">
                  <c:v>40915</c:v>
                </c:pt>
                <c:pt idx="1370">
                  <c:v>40916</c:v>
                </c:pt>
                <c:pt idx="1371">
                  <c:v>40917</c:v>
                </c:pt>
                <c:pt idx="1372">
                  <c:v>40918</c:v>
                </c:pt>
                <c:pt idx="1373">
                  <c:v>40919</c:v>
                </c:pt>
                <c:pt idx="1374">
                  <c:v>40920</c:v>
                </c:pt>
                <c:pt idx="1375">
                  <c:v>40921</c:v>
                </c:pt>
                <c:pt idx="1376">
                  <c:v>40922</c:v>
                </c:pt>
                <c:pt idx="1377">
                  <c:v>40923</c:v>
                </c:pt>
                <c:pt idx="1378">
                  <c:v>40924</c:v>
                </c:pt>
                <c:pt idx="1379">
                  <c:v>40925</c:v>
                </c:pt>
                <c:pt idx="1380">
                  <c:v>40926</c:v>
                </c:pt>
                <c:pt idx="1381">
                  <c:v>40927</c:v>
                </c:pt>
                <c:pt idx="1382">
                  <c:v>40928</c:v>
                </c:pt>
                <c:pt idx="1383">
                  <c:v>40929</c:v>
                </c:pt>
                <c:pt idx="1384">
                  <c:v>40930</c:v>
                </c:pt>
                <c:pt idx="1385">
                  <c:v>40931</c:v>
                </c:pt>
                <c:pt idx="1386">
                  <c:v>40932</c:v>
                </c:pt>
                <c:pt idx="1387">
                  <c:v>40933</c:v>
                </c:pt>
                <c:pt idx="1388">
                  <c:v>40934</c:v>
                </c:pt>
                <c:pt idx="1389">
                  <c:v>40935</c:v>
                </c:pt>
                <c:pt idx="1390">
                  <c:v>40936</c:v>
                </c:pt>
                <c:pt idx="1391">
                  <c:v>40937</c:v>
                </c:pt>
                <c:pt idx="1392">
                  <c:v>40938</c:v>
                </c:pt>
                <c:pt idx="1393">
                  <c:v>40939</c:v>
                </c:pt>
                <c:pt idx="1394">
                  <c:v>40940</c:v>
                </c:pt>
                <c:pt idx="1395">
                  <c:v>40941</c:v>
                </c:pt>
                <c:pt idx="1396">
                  <c:v>40942</c:v>
                </c:pt>
                <c:pt idx="1397">
                  <c:v>40943</c:v>
                </c:pt>
                <c:pt idx="1398">
                  <c:v>40944</c:v>
                </c:pt>
                <c:pt idx="1399">
                  <c:v>40945</c:v>
                </c:pt>
                <c:pt idx="1400">
                  <c:v>40946</c:v>
                </c:pt>
                <c:pt idx="1401">
                  <c:v>40947</c:v>
                </c:pt>
                <c:pt idx="1402">
                  <c:v>40948</c:v>
                </c:pt>
                <c:pt idx="1403">
                  <c:v>40949</c:v>
                </c:pt>
                <c:pt idx="1404">
                  <c:v>40950</c:v>
                </c:pt>
                <c:pt idx="1405">
                  <c:v>40951</c:v>
                </c:pt>
                <c:pt idx="1406">
                  <c:v>40952</c:v>
                </c:pt>
                <c:pt idx="1407">
                  <c:v>40953</c:v>
                </c:pt>
                <c:pt idx="1408">
                  <c:v>40954</c:v>
                </c:pt>
                <c:pt idx="1409">
                  <c:v>40955</c:v>
                </c:pt>
                <c:pt idx="1410">
                  <c:v>40956</c:v>
                </c:pt>
                <c:pt idx="1411">
                  <c:v>40957</c:v>
                </c:pt>
                <c:pt idx="1412">
                  <c:v>40958</c:v>
                </c:pt>
                <c:pt idx="1413">
                  <c:v>40959</c:v>
                </c:pt>
                <c:pt idx="1414">
                  <c:v>40960</c:v>
                </c:pt>
                <c:pt idx="1415">
                  <c:v>40961</c:v>
                </c:pt>
                <c:pt idx="1416">
                  <c:v>40962</c:v>
                </c:pt>
                <c:pt idx="1417">
                  <c:v>40963</c:v>
                </c:pt>
                <c:pt idx="1418">
                  <c:v>40964</c:v>
                </c:pt>
                <c:pt idx="1419">
                  <c:v>40965</c:v>
                </c:pt>
                <c:pt idx="1420">
                  <c:v>40966</c:v>
                </c:pt>
                <c:pt idx="1421">
                  <c:v>40967</c:v>
                </c:pt>
                <c:pt idx="1422">
                  <c:v>40968</c:v>
                </c:pt>
                <c:pt idx="1423">
                  <c:v>40969</c:v>
                </c:pt>
                <c:pt idx="1424">
                  <c:v>40970</c:v>
                </c:pt>
                <c:pt idx="1425">
                  <c:v>40971</c:v>
                </c:pt>
                <c:pt idx="1426">
                  <c:v>40972</c:v>
                </c:pt>
                <c:pt idx="1427">
                  <c:v>40973</c:v>
                </c:pt>
                <c:pt idx="1428">
                  <c:v>40974</c:v>
                </c:pt>
                <c:pt idx="1429">
                  <c:v>40975</c:v>
                </c:pt>
                <c:pt idx="1430">
                  <c:v>40976</c:v>
                </c:pt>
                <c:pt idx="1431">
                  <c:v>40977</c:v>
                </c:pt>
                <c:pt idx="1432">
                  <c:v>40978</c:v>
                </c:pt>
                <c:pt idx="1433">
                  <c:v>40979</c:v>
                </c:pt>
                <c:pt idx="1434">
                  <c:v>40980</c:v>
                </c:pt>
                <c:pt idx="1435">
                  <c:v>40981</c:v>
                </c:pt>
                <c:pt idx="1436">
                  <c:v>40982</c:v>
                </c:pt>
                <c:pt idx="1437">
                  <c:v>40983</c:v>
                </c:pt>
                <c:pt idx="1438">
                  <c:v>40984</c:v>
                </c:pt>
                <c:pt idx="1439">
                  <c:v>40985</c:v>
                </c:pt>
                <c:pt idx="1440">
                  <c:v>40986</c:v>
                </c:pt>
                <c:pt idx="1441">
                  <c:v>40987</c:v>
                </c:pt>
                <c:pt idx="1442">
                  <c:v>40988</c:v>
                </c:pt>
                <c:pt idx="1443">
                  <c:v>40989</c:v>
                </c:pt>
                <c:pt idx="1444">
                  <c:v>40990</c:v>
                </c:pt>
                <c:pt idx="1445">
                  <c:v>40991</c:v>
                </c:pt>
                <c:pt idx="1446">
                  <c:v>40992</c:v>
                </c:pt>
                <c:pt idx="1447">
                  <c:v>40993</c:v>
                </c:pt>
                <c:pt idx="1448">
                  <c:v>40994</c:v>
                </c:pt>
                <c:pt idx="1449">
                  <c:v>40995</c:v>
                </c:pt>
                <c:pt idx="1450">
                  <c:v>40996</c:v>
                </c:pt>
                <c:pt idx="1451">
                  <c:v>40997</c:v>
                </c:pt>
                <c:pt idx="1452">
                  <c:v>40998</c:v>
                </c:pt>
                <c:pt idx="1453">
                  <c:v>40999</c:v>
                </c:pt>
                <c:pt idx="1454">
                  <c:v>41000</c:v>
                </c:pt>
                <c:pt idx="1455">
                  <c:v>41001</c:v>
                </c:pt>
                <c:pt idx="1456">
                  <c:v>41002</c:v>
                </c:pt>
                <c:pt idx="1457">
                  <c:v>41003</c:v>
                </c:pt>
                <c:pt idx="1458">
                  <c:v>41004</c:v>
                </c:pt>
                <c:pt idx="1459">
                  <c:v>41005</c:v>
                </c:pt>
                <c:pt idx="1460">
                  <c:v>41006</c:v>
                </c:pt>
                <c:pt idx="1461">
                  <c:v>41007</c:v>
                </c:pt>
                <c:pt idx="1462">
                  <c:v>41008</c:v>
                </c:pt>
                <c:pt idx="1463">
                  <c:v>41009</c:v>
                </c:pt>
                <c:pt idx="1464">
                  <c:v>41010</c:v>
                </c:pt>
                <c:pt idx="1465">
                  <c:v>41011</c:v>
                </c:pt>
                <c:pt idx="1466">
                  <c:v>41012</c:v>
                </c:pt>
                <c:pt idx="1467">
                  <c:v>41013</c:v>
                </c:pt>
                <c:pt idx="1468">
                  <c:v>41014</c:v>
                </c:pt>
                <c:pt idx="1469">
                  <c:v>41015</c:v>
                </c:pt>
                <c:pt idx="1470">
                  <c:v>41016</c:v>
                </c:pt>
                <c:pt idx="1471">
                  <c:v>41017</c:v>
                </c:pt>
                <c:pt idx="1472">
                  <c:v>41018</c:v>
                </c:pt>
                <c:pt idx="1473">
                  <c:v>41019</c:v>
                </c:pt>
                <c:pt idx="1474">
                  <c:v>41020</c:v>
                </c:pt>
                <c:pt idx="1475">
                  <c:v>41021</c:v>
                </c:pt>
                <c:pt idx="1476">
                  <c:v>41022</c:v>
                </c:pt>
                <c:pt idx="1477">
                  <c:v>41023</c:v>
                </c:pt>
                <c:pt idx="1478">
                  <c:v>41024</c:v>
                </c:pt>
                <c:pt idx="1479">
                  <c:v>41025</c:v>
                </c:pt>
                <c:pt idx="1480">
                  <c:v>41026</c:v>
                </c:pt>
                <c:pt idx="1481">
                  <c:v>41027</c:v>
                </c:pt>
                <c:pt idx="1482">
                  <c:v>41028</c:v>
                </c:pt>
                <c:pt idx="1483">
                  <c:v>41029</c:v>
                </c:pt>
                <c:pt idx="1484">
                  <c:v>41030</c:v>
                </c:pt>
                <c:pt idx="1485">
                  <c:v>41031</c:v>
                </c:pt>
                <c:pt idx="1486">
                  <c:v>41032</c:v>
                </c:pt>
                <c:pt idx="1487">
                  <c:v>41033</c:v>
                </c:pt>
                <c:pt idx="1488">
                  <c:v>41034</c:v>
                </c:pt>
                <c:pt idx="1489">
                  <c:v>41035</c:v>
                </c:pt>
                <c:pt idx="1490">
                  <c:v>41036</c:v>
                </c:pt>
                <c:pt idx="1491">
                  <c:v>41037</c:v>
                </c:pt>
                <c:pt idx="1492">
                  <c:v>41038</c:v>
                </c:pt>
                <c:pt idx="1493">
                  <c:v>41039</c:v>
                </c:pt>
                <c:pt idx="1494">
                  <c:v>41040</c:v>
                </c:pt>
                <c:pt idx="1495">
                  <c:v>41041</c:v>
                </c:pt>
                <c:pt idx="1496">
                  <c:v>41042</c:v>
                </c:pt>
                <c:pt idx="1497">
                  <c:v>41043</c:v>
                </c:pt>
                <c:pt idx="1498">
                  <c:v>41044</c:v>
                </c:pt>
                <c:pt idx="1499">
                  <c:v>41045</c:v>
                </c:pt>
                <c:pt idx="1500">
                  <c:v>41046</c:v>
                </c:pt>
                <c:pt idx="1501">
                  <c:v>41047</c:v>
                </c:pt>
                <c:pt idx="1502">
                  <c:v>41048</c:v>
                </c:pt>
                <c:pt idx="1503">
                  <c:v>41049</c:v>
                </c:pt>
                <c:pt idx="1504">
                  <c:v>41050</c:v>
                </c:pt>
                <c:pt idx="1505">
                  <c:v>41051</c:v>
                </c:pt>
                <c:pt idx="1506">
                  <c:v>41052</c:v>
                </c:pt>
                <c:pt idx="1507">
                  <c:v>41053</c:v>
                </c:pt>
                <c:pt idx="1508">
                  <c:v>41054</c:v>
                </c:pt>
                <c:pt idx="1509">
                  <c:v>41055</c:v>
                </c:pt>
                <c:pt idx="1510">
                  <c:v>41056</c:v>
                </c:pt>
                <c:pt idx="1511">
                  <c:v>41057</c:v>
                </c:pt>
                <c:pt idx="1512">
                  <c:v>41058</c:v>
                </c:pt>
                <c:pt idx="1513">
                  <c:v>41059</c:v>
                </c:pt>
                <c:pt idx="1514">
                  <c:v>41060</c:v>
                </c:pt>
                <c:pt idx="1515">
                  <c:v>41061</c:v>
                </c:pt>
                <c:pt idx="1516">
                  <c:v>41062</c:v>
                </c:pt>
                <c:pt idx="1517">
                  <c:v>41063</c:v>
                </c:pt>
                <c:pt idx="1518">
                  <c:v>41064</c:v>
                </c:pt>
                <c:pt idx="1519">
                  <c:v>41065</c:v>
                </c:pt>
                <c:pt idx="1520">
                  <c:v>41066</c:v>
                </c:pt>
                <c:pt idx="1521">
                  <c:v>41067</c:v>
                </c:pt>
                <c:pt idx="1522">
                  <c:v>41068</c:v>
                </c:pt>
                <c:pt idx="1523">
                  <c:v>41069</c:v>
                </c:pt>
                <c:pt idx="1524">
                  <c:v>41070</c:v>
                </c:pt>
                <c:pt idx="1525">
                  <c:v>41071</c:v>
                </c:pt>
                <c:pt idx="1526">
                  <c:v>41072</c:v>
                </c:pt>
                <c:pt idx="1527">
                  <c:v>41073</c:v>
                </c:pt>
                <c:pt idx="1528">
                  <c:v>41074</c:v>
                </c:pt>
                <c:pt idx="1529">
                  <c:v>41075</c:v>
                </c:pt>
                <c:pt idx="1530">
                  <c:v>41076</c:v>
                </c:pt>
                <c:pt idx="1531">
                  <c:v>41077</c:v>
                </c:pt>
                <c:pt idx="1532">
                  <c:v>41078</c:v>
                </c:pt>
                <c:pt idx="1533">
                  <c:v>41079</c:v>
                </c:pt>
                <c:pt idx="1534">
                  <c:v>41080</c:v>
                </c:pt>
                <c:pt idx="1535">
                  <c:v>41081</c:v>
                </c:pt>
                <c:pt idx="1536">
                  <c:v>41082</c:v>
                </c:pt>
                <c:pt idx="1537">
                  <c:v>41083</c:v>
                </c:pt>
                <c:pt idx="1538">
                  <c:v>41084</c:v>
                </c:pt>
                <c:pt idx="1539">
                  <c:v>41085</c:v>
                </c:pt>
                <c:pt idx="1540">
                  <c:v>41086</c:v>
                </c:pt>
                <c:pt idx="1541">
                  <c:v>41087</c:v>
                </c:pt>
                <c:pt idx="1542">
                  <c:v>41088</c:v>
                </c:pt>
                <c:pt idx="1543">
                  <c:v>41089</c:v>
                </c:pt>
                <c:pt idx="1544">
                  <c:v>41090</c:v>
                </c:pt>
                <c:pt idx="1545">
                  <c:v>41091</c:v>
                </c:pt>
                <c:pt idx="1546">
                  <c:v>41092</c:v>
                </c:pt>
                <c:pt idx="1547">
                  <c:v>41093</c:v>
                </c:pt>
                <c:pt idx="1548">
                  <c:v>41094</c:v>
                </c:pt>
                <c:pt idx="1549">
                  <c:v>41095</c:v>
                </c:pt>
                <c:pt idx="1550">
                  <c:v>41096</c:v>
                </c:pt>
                <c:pt idx="1551">
                  <c:v>41097</c:v>
                </c:pt>
                <c:pt idx="1552">
                  <c:v>41098</c:v>
                </c:pt>
                <c:pt idx="1553">
                  <c:v>41099</c:v>
                </c:pt>
                <c:pt idx="1554">
                  <c:v>41100</c:v>
                </c:pt>
                <c:pt idx="1555">
                  <c:v>41101</c:v>
                </c:pt>
                <c:pt idx="1556">
                  <c:v>41102</c:v>
                </c:pt>
                <c:pt idx="1557">
                  <c:v>41103</c:v>
                </c:pt>
                <c:pt idx="1558">
                  <c:v>41104</c:v>
                </c:pt>
                <c:pt idx="1559">
                  <c:v>41105</c:v>
                </c:pt>
                <c:pt idx="1560">
                  <c:v>41106</c:v>
                </c:pt>
                <c:pt idx="1561">
                  <c:v>41107</c:v>
                </c:pt>
                <c:pt idx="1562">
                  <c:v>41108</c:v>
                </c:pt>
                <c:pt idx="1563">
                  <c:v>41109</c:v>
                </c:pt>
                <c:pt idx="1564">
                  <c:v>41110</c:v>
                </c:pt>
                <c:pt idx="1565">
                  <c:v>41111</c:v>
                </c:pt>
                <c:pt idx="1566">
                  <c:v>41112</c:v>
                </c:pt>
                <c:pt idx="1567">
                  <c:v>41113</c:v>
                </c:pt>
                <c:pt idx="1568">
                  <c:v>41114</c:v>
                </c:pt>
                <c:pt idx="1569">
                  <c:v>41115</c:v>
                </c:pt>
                <c:pt idx="1570">
                  <c:v>41116</c:v>
                </c:pt>
                <c:pt idx="1571">
                  <c:v>41117</c:v>
                </c:pt>
                <c:pt idx="1572">
                  <c:v>41118</c:v>
                </c:pt>
                <c:pt idx="1573">
                  <c:v>41119</c:v>
                </c:pt>
                <c:pt idx="1574">
                  <c:v>41120</c:v>
                </c:pt>
                <c:pt idx="1575">
                  <c:v>41121</c:v>
                </c:pt>
                <c:pt idx="1576">
                  <c:v>41122</c:v>
                </c:pt>
                <c:pt idx="1577">
                  <c:v>41123</c:v>
                </c:pt>
                <c:pt idx="1578">
                  <c:v>41124</c:v>
                </c:pt>
                <c:pt idx="1579">
                  <c:v>41125</c:v>
                </c:pt>
                <c:pt idx="1580">
                  <c:v>41126</c:v>
                </c:pt>
                <c:pt idx="1581">
                  <c:v>41127</c:v>
                </c:pt>
                <c:pt idx="1582">
                  <c:v>41128</c:v>
                </c:pt>
                <c:pt idx="1583">
                  <c:v>41129</c:v>
                </c:pt>
                <c:pt idx="1584">
                  <c:v>41130</c:v>
                </c:pt>
                <c:pt idx="1585">
                  <c:v>41131</c:v>
                </c:pt>
                <c:pt idx="1586">
                  <c:v>41132</c:v>
                </c:pt>
                <c:pt idx="1587">
                  <c:v>41133</c:v>
                </c:pt>
                <c:pt idx="1588">
                  <c:v>41134</c:v>
                </c:pt>
                <c:pt idx="1589">
                  <c:v>41135</c:v>
                </c:pt>
                <c:pt idx="1590">
                  <c:v>41136</c:v>
                </c:pt>
                <c:pt idx="1591">
                  <c:v>41137</c:v>
                </c:pt>
                <c:pt idx="1592">
                  <c:v>41138</c:v>
                </c:pt>
                <c:pt idx="1593">
                  <c:v>41139</c:v>
                </c:pt>
                <c:pt idx="1594">
                  <c:v>41140</c:v>
                </c:pt>
                <c:pt idx="1595">
                  <c:v>41141</c:v>
                </c:pt>
                <c:pt idx="1596">
                  <c:v>41142</c:v>
                </c:pt>
                <c:pt idx="1597">
                  <c:v>41143</c:v>
                </c:pt>
                <c:pt idx="1598">
                  <c:v>41144</c:v>
                </c:pt>
                <c:pt idx="1599">
                  <c:v>41145</c:v>
                </c:pt>
                <c:pt idx="1600">
                  <c:v>41146</c:v>
                </c:pt>
                <c:pt idx="1601">
                  <c:v>41147</c:v>
                </c:pt>
                <c:pt idx="1602">
                  <c:v>41148</c:v>
                </c:pt>
                <c:pt idx="1603">
                  <c:v>41149</c:v>
                </c:pt>
                <c:pt idx="1604">
                  <c:v>41150</c:v>
                </c:pt>
                <c:pt idx="1605">
                  <c:v>41151</c:v>
                </c:pt>
                <c:pt idx="1606">
                  <c:v>41152</c:v>
                </c:pt>
                <c:pt idx="1607">
                  <c:v>41153</c:v>
                </c:pt>
                <c:pt idx="1608">
                  <c:v>41154</c:v>
                </c:pt>
                <c:pt idx="1609">
                  <c:v>41155</c:v>
                </c:pt>
                <c:pt idx="1610">
                  <c:v>41156</c:v>
                </c:pt>
                <c:pt idx="1611">
                  <c:v>41157</c:v>
                </c:pt>
                <c:pt idx="1612">
                  <c:v>41158</c:v>
                </c:pt>
                <c:pt idx="1613">
                  <c:v>41159</c:v>
                </c:pt>
                <c:pt idx="1614">
                  <c:v>41160</c:v>
                </c:pt>
                <c:pt idx="1615">
                  <c:v>41161</c:v>
                </c:pt>
                <c:pt idx="1616">
                  <c:v>41162</c:v>
                </c:pt>
                <c:pt idx="1617">
                  <c:v>41163</c:v>
                </c:pt>
                <c:pt idx="1618">
                  <c:v>41164</c:v>
                </c:pt>
                <c:pt idx="1619">
                  <c:v>41165</c:v>
                </c:pt>
                <c:pt idx="1620">
                  <c:v>41166</c:v>
                </c:pt>
                <c:pt idx="1621">
                  <c:v>41167</c:v>
                </c:pt>
                <c:pt idx="1622">
                  <c:v>41168</c:v>
                </c:pt>
                <c:pt idx="1623">
                  <c:v>41169</c:v>
                </c:pt>
                <c:pt idx="1624">
                  <c:v>41170</c:v>
                </c:pt>
                <c:pt idx="1625">
                  <c:v>41171</c:v>
                </c:pt>
                <c:pt idx="1626">
                  <c:v>41172</c:v>
                </c:pt>
                <c:pt idx="1627">
                  <c:v>41173</c:v>
                </c:pt>
                <c:pt idx="1628">
                  <c:v>41174</c:v>
                </c:pt>
                <c:pt idx="1629">
                  <c:v>41175</c:v>
                </c:pt>
                <c:pt idx="1630">
                  <c:v>41176</c:v>
                </c:pt>
                <c:pt idx="1631">
                  <c:v>41177</c:v>
                </c:pt>
                <c:pt idx="1632">
                  <c:v>41178</c:v>
                </c:pt>
                <c:pt idx="1633">
                  <c:v>41179</c:v>
                </c:pt>
                <c:pt idx="1634">
                  <c:v>41180</c:v>
                </c:pt>
                <c:pt idx="1635">
                  <c:v>41181</c:v>
                </c:pt>
                <c:pt idx="1636">
                  <c:v>41182</c:v>
                </c:pt>
                <c:pt idx="1637">
                  <c:v>41183</c:v>
                </c:pt>
                <c:pt idx="1638">
                  <c:v>41184</c:v>
                </c:pt>
                <c:pt idx="1639">
                  <c:v>41185</c:v>
                </c:pt>
                <c:pt idx="1640">
                  <c:v>41186</c:v>
                </c:pt>
                <c:pt idx="1641">
                  <c:v>41187</c:v>
                </c:pt>
                <c:pt idx="1642">
                  <c:v>41188</c:v>
                </c:pt>
                <c:pt idx="1643">
                  <c:v>41189</c:v>
                </c:pt>
                <c:pt idx="1644">
                  <c:v>41190</c:v>
                </c:pt>
                <c:pt idx="1645">
                  <c:v>41191</c:v>
                </c:pt>
                <c:pt idx="1646">
                  <c:v>41192</c:v>
                </c:pt>
                <c:pt idx="1647">
                  <c:v>41193</c:v>
                </c:pt>
                <c:pt idx="1648">
                  <c:v>41194</c:v>
                </c:pt>
                <c:pt idx="1649">
                  <c:v>41195</c:v>
                </c:pt>
                <c:pt idx="1650">
                  <c:v>41196</c:v>
                </c:pt>
                <c:pt idx="1651">
                  <c:v>41197</c:v>
                </c:pt>
                <c:pt idx="1652">
                  <c:v>41198</c:v>
                </c:pt>
                <c:pt idx="1653">
                  <c:v>41199</c:v>
                </c:pt>
                <c:pt idx="1654">
                  <c:v>41200</c:v>
                </c:pt>
                <c:pt idx="1655">
                  <c:v>41201</c:v>
                </c:pt>
                <c:pt idx="1656">
                  <c:v>41202</c:v>
                </c:pt>
                <c:pt idx="1657">
                  <c:v>41203</c:v>
                </c:pt>
                <c:pt idx="1658">
                  <c:v>41204</c:v>
                </c:pt>
                <c:pt idx="1659">
                  <c:v>41205</c:v>
                </c:pt>
                <c:pt idx="1660">
                  <c:v>41206</c:v>
                </c:pt>
                <c:pt idx="1661">
                  <c:v>41207</c:v>
                </c:pt>
                <c:pt idx="1662">
                  <c:v>41208</c:v>
                </c:pt>
                <c:pt idx="1663">
                  <c:v>41209</c:v>
                </c:pt>
                <c:pt idx="1664">
                  <c:v>41210</c:v>
                </c:pt>
                <c:pt idx="1665">
                  <c:v>41211</c:v>
                </c:pt>
                <c:pt idx="1666">
                  <c:v>41212</c:v>
                </c:pt>
                <c:pt idx="1667">
                  <c:v>41213</c:v>
                </c:pt>
                <c:pt idx="1668">
                  <c:v>41214</c:v>
                </c:pt>
                <c:pt idx="1669">
                  <c:v>41215</c:v>
                </c:pt>
                <c:pt idx="1670">
                  <c:v>41216</c:v>
                </c:pt>
                <c:pt idx="1671">
                  <c:v>41217</c:v>
                </c:pt>
                <c:pt idx="1672">
                  <c:v>41218</c:v>
                </c:pt>
                <c:pt idx="1673">
                  <c:v>41219</c:v>
                </c:pt>
                <c:pt idx="1674">
                  <c:v>41220</c:v>
                </c:pt>
                <c:pt idx="1675">
                  <c:v>41221</c:v>
                </c:pt>
                <c:pt idx="1676">
                  <c:v>41222</c:v>
                </c:pt>
                <c:pt idx="1677">
                  <c:v>41223</c:v>
                </c:pt>
                <c:pt idx="1678">
                  <c:v>41224</c:v>
                </c:pt>
                <c:pt idx="1679">
                  <c:v>41225</c:v>
                </c:pt>
                <c:pt idx="1680">
                  <c:v>41226</c:v>
                </c:pt>
                <c:pt idx="1681">
                  <c:v>41227</c:v>
                </c:pt>
                <c:pt idx="1682">
                  <c:v>41228</c:v>
                </c:pt>
                <c:pt idx="1683">
                  <c:v>41229</c:v>
                </c:pt>
                <c:pt idx="1684">
                  <c:v>41230</c:v>
                </c:pt>
                <c:pt idx="1685">
                  <c:v>41231</c:v>
                </c:pt>
                <c:pt idx="1686">
                  <c:v>41232</c:v>
                </c:pt>
                <c:pt idx="1687">
                  <c:v>41233</c:v>
                </c:pt>
                <c:pt idx="1688">
                  <c:v>41234</c:v>
                </c:pt>
                <c:pt idx="1689">
                  <c:v>41235</c:v>
                </c:pt>
                <c:pt idx="1690">
                  <c:v>41236</c:v>
                </c:pt>
                <c:pt idx="1691">
                  <c:v>41237</c:v>
                </c:pt>
                <c:pt idx="1692">
                  <c:v>41238</c:v>
                </c:pt>
                <c:pt idx="1693">
                  <c:v>41239</c:v>
                </c:pt>
                <c:pt idx="1694">
                  <c:v>41240</c:v>
                </c:pt>
                <c:pt idx="1695">
                  <c:v>41241</c:v>
                </c:pt>
                <c:pt idx="1696">
                  <c:v>41242</c:v>
                </c:pt>
                <c:pt idx="1697">
                  <c:v>41243</c:v>
                </c:pt>
                <c:pt idx="1698">
                  <c:v>41244</c:v>
                </c:pt>
                <c:pt idx="1699">
                  <c:v>41245</c:v>
                </c:pt>
                <c:pt idx="1700">
                  <c:v>41246</c:v>
                </c:pt>
                <c:pt idx="1701">
                  <c:v>41247</c:v>
                </c:pt>
                <c:pt idx="1702">
                  <c:v>41248</c:v>
                </c:pt>
                <c:pt idx="1703">
                  <c:v>41249</c:v>
                </c:pt>
                <c:pt idx="1704">
                  <c:v>41250</c:v>
                </c:pt>
                <c:pt idx="1705">
                  <c:v>41251</c:v>
                </c:pt>
                <c:pt idx="1706">
                  <c:v>41252</c:v>
                </c:pt>
                <c:pt idx="1707">
                  <c:v>41253</c:v>
                </c:pt>
                <c:pt idx="1708">
                  <c:v>41254</c:v>
                </c:pt>
                <c:pt idx="1709">
                  <c:v>41255</c:v>
                </c:pt>
                <c:pt idx="1710">
                  <c:v>41256</c:v>
                </c:pt>
                <c:pt idx="1711">
                  <c:v>41257</c:v>
                </c:pt>
                <c:pt idx="1712">
                  <c:v>41258</c:v>
                </c:pt>
                <c:pt idx="1713">
                  <c:v>41259</c:v>
                </c:pt>
                <c:pt idx="1714">
                  <c:v>41260</c:v>
                </c:pt>
                <c:pt idx="1715">
                  <c:v>41261</c:v>
                </c:pt>
                <c:pt idx="1716">
                  <c:v>41262</c:v>
                </c:pt>
                <c:pt idx="1717">
                  <c:v>41263</c:v>
                </c:pt>
                <c:pt idx="1718">
                  <c:v>41264</c:v>
                </c:pt>
                <c:pt idx="1719">
                  <c:v>41265</c:v>
                </c:pt>
                <c:pt idx="1720">
                  <c:v>41266</c:v>
                </c:pt>
                <c:pt idx="1721">
                  <c:v>41267</c:v>
                </c:pt>
                <c:pt idx="1722">
                  <c:v>41268</c:v>
                </c:pt>
                <c:pt idx="1723">
                  <c:v>41269</c:v>
                </c:pt>
                <c:pt idx="1724">
                  <c:v>41270</c:v>
                </c:pt>
                <c:pt idx="1725">
                  <c:v>41271</c:v>
                </c:pt>
                <c:pt idx="1726">
                  <c:v>41272</c:v>
                </c:pt>
                <c:pt idx="1727">
                  <c:v>41273</c:v>
                </c:pt>
                <c:pt idx="1728">
                  <c:v>41274</c:v>
                </c:pt>
                <c:pt idx="1729">
                  <c:v>41275</c:v>
                </c:pt>
                <c:pt idx="1730">
                  <c:v>41276</c:v>
                </c:pt>
                <c:pt idx="1731">
                  <c:v>41277</c:v>
                </c:pt>
                <c:pt idx="1732">
                  <c:v>41278</c:v>
                </c:pt>
                <c:pt idx="1733">
                  <c:v>41279</c:v>
                </c:pt>
                <c:pt idx="1734">
                  <c:v>41280</c:v>
                </c:pt>
                <c:pt idx="1735">
                  <c:v>41281</c:v>
                </c:pt>
                <c:pt idx="1736">
                  <c:v>41282</c:v>
                </c:pt>
                <c:pt idx="1737">
                  <c:v>41283</c:v>
                </c:pt>
                <c:pt idx="1738">
                  <c:v>41284</c:v>
                </c:pt>
                <c:pt idx="1739">
                  <c:v>41285</c:v>
                </c:pt>
                <c:pt idx="1740">
                  <c:v>41286</c:v>
                </c:pt>
                <c:pt idx="1741">
                  <c:v>41287</c:v>
                </c:pt>
                <c:pt idx="1742">
                  <c:v>41288</c:v>
                </c:pt>
                <c:pt idx="1743">
                  <c:v>41289</c:v>
                </c:pt>
                <c:pt idx="1744">
                  <c:v>41290</c:v>
                </c:pt>
                <c:pt idx="1745">
                  <c:v>41291</c:v>
                </c:pt>
                <c:pt idx="1746">
                  <c:v>41292</c:v>
                </c:pt>
                <c:pt idx="1747">
                  <c:v>41293</c:v>
                </c:pt>
                <c:pt idx="1748">
                  <c:v>41294</c:v>
                </c:pt>
                <c:pt idx="1749">
                  <c:v>41295</c:v>
                </c:pt>
                <c:pt idx="1750">
                  <c:v>41296</c:v>
                </c:pt>
                <c:pt idx="1751">
                  <c:v>41297</c:v>
                </c:pt>
                <c:pt idx="1752">
                  <c:v>41298</c:v>
                </c:pt>
                <c:pt idx="1753">
                  <c:v>41299</c:v>
                </c:pt>
                <c:pt idx="1754">
                  <c:v>41300</c:v>
                </c:pt>
                <c:pt idx="1755">
                  <c:v>41301</c:v>
                </c:pt>
                <c:pt idx="1756">
                  <c:v>41302</c:v>
                </c:pt>
                <c:pt idx="1757">
                  <c:v>41303</c:v>
                </c:pt>
                <c:pt idx="1758">
                  <c:v>41304</c:v>
                </c:pt>
                <c:pt idx="1759">
                  <c:v>41305</c:v>
                </c:pt>
                <c:pt idx="1760">
                  <c:v>41306</c:v>
                </c:pt>
                <c:pt idx="1761">
                  <c:v>41307</c:v>
                </c:pt>
                <c:pt idx="1762">
                  <c:v>41308</c:v>
                </c:pt>
                <c:pt idx="1763">
                  <c:v>41309</c:v>
                </c:pt>
                <c:pt idx="1764">
                  <c:v>41310</c:v>
                </c:pt>
                <c:pt idx="1765">
                  <c:v>41311</c:v>
                </c:pt>
                <c:pt idx="1766">
                  <c:v>41312</c:v>
                </c:pt>
                <c:pt idx="1767">
                  <c:v>41313</c:v>
                </c:pt>
                <c:pt idx="1768">
                  <c:v>41314</c:v>
                </c:pt>
                <c:pt idx="1769">
                  <c:v>41315</c:v>
                </c:pt>
                <c:pt idx="1770">
                  <c:v>41316</c:v>
                </c:pt>
                <c:pt idx="1771">
                  <c:v>41317</c:v>
                </c:pt>
                <c:pt idx="1772">
                  <c:v>41318</c:v>
                </c:pt>
                <c:pt idx="1773">
                  <c:v>41319</c:v>
                </c:pt>
                <c:pt idx="1774">
                  <c:v>41320</c:v>
                </c:pt>
                <c:pt idx="1775">
                  <c:v>41321</c:v>
                </c:pt>
                <c:pt idx="1776">
                  <c:v>41322</c:v>
                </c:pt>
                <c:pt idx="1777">
                  <c:v>41323</c:v>
                </c:pt>
                <c:pt idx="1778">
                  <c:v>41324</c:v>
                </c:pt>
                <c:pt idx="1779">
                  <c:v>41325</c:v>
                </c:pt>
                <c:pt idx="1780">
                  <c:v>41326</c:v>
                </c:pt>
                <c:pt idx="1781">
                  <c:v>41327</c:v>
                </c:pt>
                <c:pt idx="1782">
                  <c:v>41328</c:v>
                </c:pt>
                <c:pt idx="1783">
                  <c:v>41329</c:v>
                </c:pt>
                <c:pt idx="1784">
                  <c:v>41330</c:v>
                </c:pt>
                <c:pt idx="1785">
                  <c:v>41331</c:v>
                </c:pt>
                <c:pt idx="1786">
                  <c:v>41332</c:v>
                </c:pt>
                <c:pt idx="1787">
                  <c:v>41333</c:v>
                </c:pt>
                <c:pt idx="1788">
                  <c:v>41334</c:v>
                </c:pt>
                <c:pt idx="1789">
                  <c:v>41335</c:v>
                </c:pt>
                <c:pt idx="1790">
                  <c:v>41336</c:v>
                </c:pt>
                <c:pt idx="1791">
                  <c:v>41337</c:v>
                </c:pt>
                <c:pt idx="1792">
                  <c:v>41338</c:v>
                </c:pt>
                <c:pt idx="1793">
                  <c:v>41339</c:v>
                </c:pt>
                <c:pt idx="1794">
                  <c:v>41340</c:v>
                </c:pt>
                <c:pt idx="1795">
                  <c:v>41341</c:v>
                </c:pt>
                <c:pt idx="1796">
                  <c:v>41342</c:v>
                </c:pt>
                <c:pt idx="1797">
                  <c:v>41343</c:v>
                </c:pt>
                <c:pt idx="1798">
                  <c:v>41344</c:v>
                </c:pt>
                <c:pt idx="1799">
                  <c:v>41345</c:v>
                </c:pt>
                <c:pt idx="1800">
                  <c:v>41346</c:v>
                </c:pt>
                <c:pt idx="1801">
                  <c:v>41347</c:v>
                </c:pt>
                <c:pt idx="1802">
                  <c:v>41348</c:v>
                </c:pt>
                <c:pt idx="1803">
                  <c:v>41349</c:v>
                </c:pt>
                <c:pt idx="1804">
                  <c:v>41350</c:v>
                </c:pt>
                <c:pt idx="1805">
                  <c:v>41351</c:v>
                </c:pt>
                <c:pt idx="1806">
                  <c:v>41352</c:v>
                </c:pt>
                <c:pt idx="1807">
                  <c:v>41353</c:v>
                </c:pt>
                <c:pt idx="1808">
                  <c:v>41354</c:v>
                </c:pt>
                <c:pt idx="1809">
                  <c:v>41355</c:v>
                </c:pt>
                <c:pt idx="1810">
                  <c:v>41356</c:v>
                </c:pt>
                <c:pt idx="1811">
                  <c:v>41357</c:v>
                </c:pt>
                <c:pt idx="1812">
                  <c:v>41358</c:v>
                </c:pt>
                <c:pt idx="1813">
                  <c:v>41359</c:v>
                </c:pt>
                <c:pt idx="1814">
                  <c:v>41360</c:v>
                </c:pt>
                <c:pt idx="1815">
                  <c:v>41361</c:v>
                </c:pt>
                <c:pt idx="1816">
                  <c:v>41362</c:v>
                </c:pt>
                <c:pt idx="1817">
                  <c:v>41363</c:v>
                </c:pt>
                <c:pt idx="1818">
                  <c:v>41364</c:v>
                </c:pt>
                <c:pt idx="1819">
                  <c:v>41365</c:v>
                </c:pt>
                <c:pt idx="1820">
                  <c:v>41366</c:v>
                </c:pt>
                <c:pt idx="1821">
                  <c:v>41367</c:v>
                </c:pt>
                <c:pt idx="1822">
                  <c:v>41368</c:v>
                </c:pt>
                <c:pt idx="1823">
                  <c:v>41369</c:v>
                </c:pt>
                <c:pt idx="1824">
                  <c:v>41370</c:v>
                </c:pt>
                <c:pt idx="1825">
                  <c:v>41371</c:v>
                </c:pt>
                <c:pt idx="1826">
                  <c:v>41372</c:v>
                </c:pt>
                <c:pt idx="1827">
                  <c:v>41373</c:v>
                </c:pt>
                <c:pt idx="1828">
                  <c:v>41374</c:v>
                </c:pt>
                <c:pt idx="1829">
                  <c:v>41375</c:v>
                </c:pt>
                <c:pt idx="1830">
                  <c:v>41376</c:v>
                </c:pt>
                <c:pt idx="1831">
                  <c:v>41377</c:v>
                </c:pt>
                <c:pt idx="1832">
                  <c:v>41378</c:v>
                </c:pt>
                <c:pt idx="1833">
                  <c:v>41379</c:v>
                </c:pt>
                <c:pt idx="1834">
                  <c:v>41380</c:v>
                </c:pt>
                <c:pt idx="1835">
                  <c:v>41381</c:v>
                </c:pt>
                <c:pt idx="1836">
                  <c:v>41382</c:v>
                </c:pt>
                <c:pt idx="1837">
                  <c:v>41383</c:v>
                </c:pt>
                <c:pt idx="1838">
                  <c:v>41384</c:v>
                </c:pt>
                <c:pt idx="1839">
                  <c:v>41385</c:v>
                </c:pt>
                <c:pt idx="1840">
                  <c:v>41386</c:v>
                </c:pt>
                <c:pt idx="1841">
                  <c:v>41387</c:v>
                </c:pt>
                <c:pt idx="1842">
                  <c:v>41388</c:v>
                </c:pt>
                <c:pt idx="1843">
                  <c:v>41389</c:v>
                </c:pt>
                <c:pt idx="1844">
                  <c:v>41390</c:v>
                </c:pt>
                <c:pt idx="1845">
                  <c:v>41391</c:v>
                </c:pt>
                <c:pt idx="1846">
                  <c:v>41392</c:v>
                </c:pt>
                <c:pt idx="1847">
                  <c:v>41393</c:v>
                </c:pt>
                <c:pt idx="1848">
                  <c:v>41394</c:v>
                </c:pt>
                <c:pt idx="1849">
                  <c:v>41395</c:v>
                </c:pt>
                <c:pt idx="1850">
                  <c:v>41396</c:v>
                </c:pt>
                <c:pt idx="1851">
                  <c:v>41397</c:v>
                </c:pt>
                <c:pt idx="1852">
                  <c:v>41398</c:v>
                </c:pt>
                <c:pt idx="1853">
                  <c:v>41399</c:v>
                </c:pt>
                <c:pt idx="1854">
                  <c:v>41400</c:v>
                </c:pt>
                <c:pt idx="1855">
                  <c:v>41401</c:v>
                </c:pt>
                <c:pt idx="1856">
                  <c:v>41402</c:v>
                </c:pt>
                <c:pt idx="1857">
                  <c:v>41403</c:v>
                </c:pt>
                <c:pt idx="1858">
                  <c:v>41404</c:v>
                </c:pt>
                <c:pt idx="1859">
                  <c:v>41405</c:v>
                </c:pt>
                <c:pt idx="1860">
                  <c:v>41406</c:v>
                </c:pt>
                <c:pt idx="1861">
                  <c:v>41407</c:v>
                </c:pt>
                <c:pt idx="1862">
                  <c:v>41408</c:v>
                </c:pt>
                <c:pt idx="1863">
                  <c:v>41409</c:v>
                </c:pt>
                <c:pt idx="1864">
                  <c:v>41410</c:v>
                </c:pt>
                <c:pt idx="1865">
                  <c:v>41411</c:v>
                </c:pt>
                <c:pt idx="1866">
                  <c:v>41412</c:v>
                </c:pt>
                <c:pt idx="1867">
                  <c:v>41413</c:v>
                </c:pt>
                <c:pt idx="1868">
                  <c:v>41414</c:v>
                </c:pt>
                <c:pt idx="1869">
                  <c:v>41415</c:v>
                </c:pt>
                <c:pt idx="1870">
                  <c:v>41416</c:v>
                </c:pt>
                <c:pt idx="1871">
                  <c:v>41417</c:v>
                </c:pt>
                <c:pt idx="1872">
                  <c:v>41418</c:v>
                </c:pt>
                <c:pt idx="1873">
                  <c:v>41419</c:v>
                </c:pt>
                <c:pt idx="1874">
                  <c:v>41420</c:v>
                </c:pt>
                <c:pt idx="1875">
                  <c:v>41421</c:v>
                </c:pt>
                <c:pt idx="1876">
                  <c:v>41422</c:v>
                </c:pt>
                <c:pt idx="1877">
                  <c:v>41423</c:v>
                </c:pt>
                <c:pt idx="1878">
                  <c:v>41424</c:v>
                </c:pt>
                <c:pt idx="1879">
                  <c:v>41425</c:v>
                </c:pt>
                <c:pt idx="1880">
                  <c:v>41426</c:v>
                </c:pt>
                <c:pt idx="1881">
                  <c:v>41427</c:v>
                </c:pt>
                <c:pt idx="1882">
                  <c:v>41428</c:v>
                </c:pt>
                <c:pt idx="1883">
                  <c:v>41429</c:v>
                </c:pt>
                <c:pt idx="1884">
                  <c:v>41430</c:v>
                </c:pt>
                <c:pt idx="1885">
                  <c:v>41431</c:v>
                </c:pt>
                <c:pt idx="1886">
                  <c:v>41432</c:v>
                </c:pt>
                <c:pt idx="1887">
                  <c:v>41433</c:v>
                </c:pt>
                <c:pt idx="1888">
                  <c:v>41434</c:v>
                </c:pt>
                <c:pt idx="1889">
                  <c:v>41435</c:v>
                </c:pt>
                <c:pt idx="1890">
                  <c:v>41436</c:v>
                </c:pt>
                <c:pt idx="1891">
                  <c:v>41437</c:v>
                </c:pt>
                <c:pt idx="1892">
                  <c:v>41438</c:v>
                </c:pt>
                <c:pt idx="1893">
                  <c:v>41439</c:v>
                </c:pt>
                <c:pt idx="1894">
                  <c:v>41440</c:v>
                </c:pt>
                <c:pt idx="1895">
                  <c:v>41441</c:v>
                </c:pt>
                <c:pt idx="1896">
                  <c:v>41442</c:v>
                </c:pt>
                <c:pt idx="1897">
                  <c:v>41443</c:v>
                </c:pt>
                <c:pt idx="1898">
                  <c:v>41444</c:v>
                </c:pt>
                <c:pt idx="1899">
                  <c:v>41445</c:v>
                </c:pt>
                <c:pt idx="1900">
                  <c:v>41446</c:v>
                </c:pt>
                <c:pt idx="1901">
                  <c:v>41447</c:v>
                </c:pt>
                <c:pt idx="1902">
                  <c:v>41448</c:v>
                </c:pt>
                <c:pt idx="1903">
                  <c:v>41449</c:v>
                </c:pt>
                <c:pt idx="1904">
                  <c:v>41450</c:v>
                </c:pt>
                <c:pt idx="1905">
                  <c:v>41451</c:v>
                </c:pt>
                <c:pt idx="1906">
                  <c:v>41452</c:v>
                </c:pt>
                <c:pt idx="1907">
                  <c:v>41453</c:v>
                </c:pt>
                <c:pt idx="1908">
                  <c:v>41454</c:v>
                </c:pt>
                <c:pt idx="1909">
                  <c:v>41455</c:v>
                </c:pt>
                <c:pt idx="1910">
                  <c:v>41456</c:v>
                </c:pt>
                <c:pt idx="1911">
                  <c:v>41457</c:v>
                </c:pt>
                <c:pt idx="1912">
                  <c:v>41458</c:v>
                </c:pt>
                <c:pt idx="1913">
                  <c:v>41459</c:v>
                </c:pt>
                <c:pt idx="1914">
                  <c:v>41460</c:v>
                </c:pt>
                <c:pt idx="1915">
                  <c:v>41461</c:v>
                </c:pt>
                <c:pt idx="1916">
                  <c:v>41462</c:v>
                </c:pt>
                <c:pt idx="1917">
                  <c:v>41463</c:v>
                </c:pt>
                <c:pt idx="1918">
                  <c:v>41464</c:v>
                </c:pt>
                <c:pt idx="1919">
                  <c:v>41465</c:v>
                </c:pt>
                <c:pt idx="1920">
                  <c:v>41466</c:v>
                </c:pt>
                <c:pt idx="1921">
                  <c:v>41467</c:v>
                </c:pt>
                <c:pt idx="1922">
                  <c:v>41468</c:v>
                </c:pt>
                <c:pt idx="1923">
                  <c:v>41469</c:v>
                </c:pt>
                <c:pt idx="1924">
                  <c:v>41470</c:v>
                </c:pt>
                <c:pt idx="1925">
                  <c:v>41471</c:v>
                </c:pt>
                <c:pt idx="1926">
                  <c:v>41472</c:v>
                </c:pt>
                <c:pt idx="1927">
                  <c:v>41473</c:v>
                </c:pt>
                <c:pt idx="1928">
                  <c:v>41474</c:v>
                </c:pt>
                <c:pt idx="1929">
                  <c:v>41475</c:v>
                </c:pt>
                <c:pt idx="1930">
                  <c:v>41476</c:v>
                </c:pt>
                <c:pt idx="1931">
                  <c:v>41477</c:v>
                </c:pt>
                <c:pt idx="1932">
                  <c:v>41478</c:v>
                </c:pt>
                <c:pt idx="1933">
                  <c:v>41479</c:v>
                </c:pt>
                <c:pt idx="1934">
                  <c:v>41480</c:v>
                </c:pt>
                <c:pt idx="1935">
                  <c:v>41481</c:v>
                </c:pt>
                <c:pt idx="1936">
                  <c:v>41482</c:v>
                </c:pt>
                <c:pt idx="1937">
                  <c:v>41483</c:v>
                </c:pt>
                <c:pt idx="1938">
                  <c:v>41484</c:v>
                </c:pt>
                <c:pt idx="1939">
                  <c:v>41485</c:v>
                </c:pt>
                <c:pt idx="1940">
                  <c:v>41486</c:v>
                </c:pt>
                <c:pt idx="1941">
                  <c:v>41487</c:v>
                </c:pt>
                <c:pt idx="1942">
                  <c:v>41488</c:v>
                </c:pt>
                <c:pt idx="1943">
                  <c:v>41489</c:v>
                </c:pt>
                <c:pt idx="1944">
                  <c:v>41490</c:v>
                </c:pt>
                <c:pt idx="1945">
                  <c:v>41491</c:v>
                </c:pt>
                <c:pt idx="1946">
                  <c:v>41492</c:v>
                </c:pt>
                <c:pt idx="1947">
                  <c:v>41493</c:v>
                </c:pt>
                <c:pt idx="1948">
                  <c:v>41494</c:v>
                </c:pt>
                <c:pt idx="1949">
                  <c:v>41495</c:v>
                </c:pt>
                <c:pt idx="1950">
                  <c:v>41496</c:v>
                </c:pt>
                <c:pt idx="1951">
                  <c:v>41497</c:v>
                </c:pt>
                <c:pt idx="1952">
                  <c:v>41498</c:v>
                </c:pt>
                <c:pt idx="1953">
                  <c:v>41499</c:v>
                </c:pt>
                <c:pt idx="1954">
                  <c:v>41500</c:v>
                </c:pt>
                <c:pt idx="1955">
                  <c:v>41501</c:v>
                </c:pt>
                <c:pt idx="1956">
                  <c:v>41502</c:v>
                </c:pt>
                <c:pt idx="1957">
                  <c:v>41503</c:v>
                </c:pt>
                <c:pt idx="1958">
                  <c:v>41504</c:v>
                </c:pt>
                <c:pt idx="1959">
                  <c:v>41505</c:v>
                </c:pt>
                <c:pt idx="1960">
                  <c:v>41506</c:v>
                </c:pt>
                <c:pt idx="1961">
                  <c:v>41507</c:v>
                </c:pt>
                <c:pt idx="1962">
                  <c:v>41508</c:v>
                </c:pt>
                <c:pt idx="1963">
                  <c:v>41509</c:v>
                </c:pt>
                <c:pt idx="1964">
                  <c:v>41510</c:v>
                </c:pt>
                <c:pt idx="1965">
                  <c:v>41511</c:v>
                </c:pt>
                <c:pt idx="1966">
                  <c:v>41512</c:v>
                </c:pt>
                <c:pt idx="1967">
                  <c:v>41513</c:v>
                </c:pt>
                <c:pt idx="1968">
                  <c:v>41514</c:v>
                </c:pt>
                <c:pt idx="1969">
                  <c:v>41515</c:v>
                </c:pt>
                <c:pt idx="1970">
                  <c:v>41516</c:v>
                </c:pt>
                <c:pt idx="1971">
                  <c:v>41517</c:v>
                </c:pt>
                <c:pt idx="1972">
                  <c:v>41518</c:v>
                </c:pt>
                <c:pt idx="1973">
                  <c:v>41519</c:v>
                </c:pt>
                <c:pt idx="1974">
                  <c:v>41520</c:v>
                </c:pt>
                <c:pt idx="1975">
                  <c:v>41521</c:v>
                </c:pt>
                <c:pt idx="1976">
                  <c:v>41522</c:v>
                </c:pt>
                <c:pt idx="1977">
                  <c:v>41523</c:v>
                </c:pt>
                <c:pt idx="1978">
                  <c:v>41524</c:v>
                </c:pt>
                <c:pt idx="1979">
                  <c:v>41525</c:v>
                </c:pt>
                <c:pt idx="1980">
                  <c:v>41526</c:v>
                </c:pt>
                <c:pt idx="1981">
                  <c:v>41527</c:v>
                </c:pt>
                <c:pt idx="1982">
                  <c:v>41528</c:v>
                </c:pt>
                <c:pt idx="1983">
                  <c:v>41529</c:v>
                </c:pt>
                <c:pt idx="1984">
                  <c:v>41530</c:v>
                </c:pt>
                <c:pt idx="1985">
                  <c:v>41531</c:v>
                </c:pt>
                <c:pt idx="1986">
                  <c:v>41532</c:v>
                </c:pt>
                <c:pt idx="1987">
                  <c:v>41533</c:v>
                </c:pt>
                <c:pt idx="1988">
                  <c:v>41534</c:v>
                </c:pt>
                <c:pt idx="1989">
                  <c:v>41535</c:v>
                </c:pt>
                <c:pt idx="1990">
                  <c:v>41536</c:v>
                </c:pt>
                <c:pt idx="1991">
                  <c:v>41537</c:v>
                </c:pt>
                <c:pt idx="1992">
                  <c:v>41538</c:v>
                </c:pt>
                <c:pt idx="1993">
                  <c:v>41539</c:v>
                </c:pt>
                <c:pt idx="1994">
                  <c:v>41540</c:v>
                </c:pt>
                <c:pt idx="1995">
                  <c:v>41541</c:v>
                </c:pt>
                <c:pt idx="1996">
                  <c:v>41542</c:v>
                </c:pt>
                <c:pt idx="1997">
                  <c:v>41543</c:v>
                </c:pt>
                <c:pt idx="1998">
                  <c:v>41544</c:v>
                </c:pt>
                <c:pt idx="1999">
                  <c:v>41545</c:v>
                </c:pt>
                <c:pt idx="2000">
                  <c:v>41546</c:v>
                </c:pt>
                <c:pt idx="2001">
                  <c:v>41547</c:v>
                </c:pt>
                <c:pt idx="2002">
                  <c:v>41548</c:v>
                </c:pt>
                <c:pt idx="2003">
                  <c:v>41549</c:v>
                </c:pt>
                <c:pt idx="2004">
                  <c:v>41550</c:v>
                </c:pt>
                <c:pt idx="2005">
                  <c:v>41551</c:v>
                </c:pt>
                <c:pt idx="2006">
                  <c:v>41552</c:v>
                </c:pt>
                <c:pt idx="2007">
                  <c:v>41553</c:v>
                </c:pt>
                <c:pt idx="2008">
                  <c:v>41554</c:v>
                </c:pt>
                <c:pt idx="2009">
                  <c:v>41555</c:v>
                </c:pt>
                <c:pt idx="2010">
                  <c:v>41556</c:v>
                </c:pt>
                <c:pt idx="2011">
                  <c:v>41557</c:v>
                </c:pt>
                <c:pt idx="2012">
                  <c:v>41558</c:v>
                </c:pt>
                <c:pt idx="2013">
                  <c:v>41559</c:v>
                </c:pt>
                <c:pt idx="2014">
                  <c:v>41560</c:v>
                </c:pt>
                <c:pt idx="2015">
                  <c:v>41561</c:v>
                </c:pt>
                <c:pt idx="2016">
                  <c:v>41562</c:v>
                </c:pt>
                <c:pt idx="2017">
                  <c:v>41563</c:v>
                </c:pt>
                <c:pt idx="2018">
                  <c:v>41564</c:v>
                </c:pt>
                <c:pt idx="2019">
                  <c:v>41565</c:v>
                </c:pt>
                <c:pt idx="2020">
                  <c:v>41566</c:v>
                </c:pt>
                <c:pt idx="2021">
                  <c:v>41567</c:v>
                </c:pt>
                <c:pt idx="2022">
                  <c:v>41568</c:v>
                </c:pt>
                <c:pt idx="2023">
                  <c:v>41569</c:v>
                </c:pt>
                <c:pt idx="2024">
                  <c:v>41570</c:v>
                </c:pt>
                <c:pt idx="2025">
                  <c:v>41571</c:v>
                </c:pt>
                <c:pt idx="2026">
                  <c:v>41572</c:v>
                </c:pt>
                <c:pt idx="2027">
                  <c:v>41573</c:v>
                </c:pt>
                <c:pt idx="2028">
                  <c:v>41574</c:v>
                </c:pt>
                <c:pt idx="2029">
                  <c:v>41575</c:v>
                </c:pt>
                <c:pt idx="2030">
                  <c:v>41576</c:v>
                </c:pt>
                <c:pt idx="2031">
                  <c:v>41577</c:v>
                </c:pt>
                <c:pt idx="2032">
                  <c:v>41578</c:v>
                </c:pt>
                <c:pt idx="2033">
                  <c:v>41579</c:v>
                </c:pt>
                <c:pt idx="2034">
                  <c:v>41580</c:v>
                </c:pt>
                <c:pt idx="2035">
                  <c:v>41581</c:v>
                </c:pt>
                <c:pt idx="2036">
                  <c:v>41582</c:v>
                </c:pt>
                <c:pt idx="2037">
                  <c:v>41583</c:v>
                </c:pt>
                <c:pt idx="2038">
                  <c:v>41584</c:v>
                </c:pt>
                <c:pt idx="2039">
                  <c:v>41585</c:v>
                </c:pt>
                <c:pt idx="2040">
                  <c:v>41586</c:v>
                </c:pt>
                <c:pt idx="2041">
                  <c:v>41587</c:v>
                </c:pt>
                <c:pt idx="2042">
                  <c:v>41588</c:v>
                </c:pt>
                <c:pt idx="2043">
                  <c:v>41589</c:v>
                </c:pt>
                <c:pt idx="2044">
                  <c:v>41590</c:v>
                </c:pt>
                <c:pt idx="2045">
                  <c:v>41591</c:v>
                </c:pt>
                <c:pt idx="2046">
                  <c:v>41592</c:v>
                </c:pt>
                <c:pt idx="2047">
                  <c:v>41593</c:v>
                </c:pt>
                <c:pt idx="2048">
                  <c:v>41594</c:v>
                </c:pt>
                <c:pt idx="2049">
                  <c:v>41595</c:v>
                </c:pt>
                <c:pt idx="2050">
                  <c:v>41596</c:v>
                </c:pt>
                <c:pt idx="2051">
                  <c:v>41597</c:v>
                </c:pt>
                <c:pt idx="2052">
                  <c:v>41598</c:v>
                </c:pt>
                <c:pt idx="2053">
                  <c:v>41599</c:v>
                </c:pt>
                <c:pt idx="2054">
                  <c:v>41600</c:v>
                </c:pt>
                <c:pt idx="2055">
                  <c:v>41601</c:v>
                </c:pt>
                <c:pt idx="2056">
                  <c:v>41602</c:v>
                </c:pt>
                <c:pt idx="2057">
                  <c:v>41603</c:v>
                </c:pt>
                <c:pt idx="2058">
                  <c:v>41604</c:v>
                </c:pt>
                <c:pt idx="2059">
                  <c:v>41605</c:v>
                </c:pt>
                <c:pt idx="2060">
                  <c:v>41606</c:v>
                </c:pt>
                <c:pt idx="2061">
                  <c:v>41607</c:v>
                </c:pt>
                <c:pt idx="2062">
                  <c:v>41608</c:v>
                </c:pt>
                <c:pt idx="2063">
                  <c:v>41609</c:v>
                </c:pt>
                <c:pt idx="2064">
                  <c:v>41610</c:v>
                </c:pt>
                <c:pt idx="2065">
                  <c:v>41611</c:v>
                </c:pt>
                <c:pt idx="2066">
                  <c:v>41612</c:v>
                </c:pt>
                <c:pt idx="2067">
                  <c:v>41613</c:v>
                </c:pt>
                <c:pt idx="2068">
                  <c:v>41614</c:v>
                </c:pt>
                <c:pt idx="2069">
                  <c:v>41615</c:v>
                </c:pt>
                <c:pt idx="2070">
                  <c:v>41616</c:v>
                </c:pt>
                <c:pt idx="2071">
                  <c:v>41617</c:v>
                </c:pt>
                <c:pt idx="2072">
                  <c:v>41618</c:v>
                </c:pt>
                <c:pt idx="2073">
                  <c:v>41619</c:v>
                </c:pt>
                <c:pt idx="2074">
                  <c:v>41620</c:v>
                </c:pt>
                <c:pt idx="2075">
                  <c:v>41621</c:v>
                </c:pt>
                <c:pt idx="2076">
                  <c:v>41622</c:v>
                </c:pt>
                <c:pt idx="2077">
                  <c:v>41623</c:v>
                </c:pt>
                <c:pt idx="2078">
                  <c:v>41624</c:v>
                </c:pt>
                <c:pt idx="2079">
                  <c:v>41625</c:v>
                </c:pt>
                <c:pt idx="2080">
                  <c:v>41626</c:v>
                </c:pt>
                <c:pt idx="2081">
                  <c:v>41627</c:v>
                </c:pt>
                <c:pt idx="2082">
                  <c:v>41628</c:v>
                </c:pt>
                <c:pt idx="2083">
                  <c:v>41629</c:v>
                </c:pt>
                <c:pt idx="2084">
                  <c:v>41630</c:v>
                </c:pt>
                <c:pt idx="2085">
                  <c:v>41631</c:v>
                </c:pt>
                <c:pt idx="2086">
                  <c:v>41632</c:v>
                </c:pt>
                <c:pt idx="2087">
                  <c:v>41633</c:v>
                </c:pt>
                <c:pt idx="2088">
                  <c:v>41634</c:v>
                </c:pt>
                <c:pt idx="2089">
                  <c:v>41635</c:v>
                </c:pt>
                <c:pt idx="2090">
                  <c:v>41636</c:v>
                </c:pt>
                <c:pt idx="2091">
                  <c:v>41637</c:v>
                </c:pt>
                <c:pt idx="2092">
                  <c:v>41638</c:v>
                </c:pt>
                <c:pt idx="2093">
                  <c:v>41639</c:v>
                </c:pt>
                <c:pt idx="2094">
                  <c:v>41640</c:v>
                </c:pt>
                <c:pt idx="2095">
                  <c:v>41641</c:v>
                </c:pt>
                <c:pt idx="2096">
                  <c:v>41642</c:v>
                </c:pt>
                <c:pt idx="2097">
                  <c:v>41643</c:v>
                </c:pt>
                <c:pt idx="2098">
                  <c:v>41644</c:v>
                </c:pt>
                <c:pt idx="2099">
                  <c:v>41645</c:v>
                </c:pt>
                <c:pt idx="2100">
                  <c:v>41646</c:v>
                </c:pt>
                <c:pt idx="2101">
                  <c:v>41647</c:v>
                </c:pt>
                <c:pt idx="2102">
                  <c:v>41648</c:v>
                </c:pt>
                <c:pt idx="2103">
                  <c:v>41649</c:v>
                </c:pt>
                <c:pt idx="2104">
                  <c:v>41650</c:v>
                </c:pt>
                <c:pt idx="2105">
                  <c:v>41651</c:v>
                </c:pt>
                <c:pt idx="2106">
                  <c:v>41652</c:v>
                </c:pt>
                <c:pt idx="2107">
                  <c:v>41653</c:v>
                </c:pt>
                <c:pt idx="2108">
                  <c:v>41654</c:v>
                </c:pt>
                <c:pt idx="2109">
                  <c:v>41655</c:v>
                </c:pt>
                <c:pt idx="2110">
                  <c:v>41656</c:v>
                </c:pt>
                <c:pt idx="2111">
                  <c:v>41657</c:v>
                </c:pt>
                <c:pt idx="2112">
                  <c:v>41658</c:v>
                </c:pt>
                <c:pt idx="2113">
                  <c:v>41659</c:v>
                </c:pt>
                <c:pt idx="2114">
                  <c:v>41660</c:v>
                </c:pt>
                <c:pt idx="2115">
                  <c:v>41661</c:v>
                </c:pt>
                <c:pt idx="2116">
                  <c:v>41662</c:v>
                </c:pt>
                <c:pt idx="2117">
                  <c:v>41663</c:v>
                </c:pt>
                <c:pt idx="2118">
                  <c:v>41664</c:v>
                </c:pt>
                <c:pt idx="2119">
                  <c:v>41665</c:v>
                </c:pt>
                <c:pt idx="2120">
                  <c:v>41666</c:v>
                </c:pt>
                <c:pt idx="2121">
                  <c:v>41667</c:v>
                </c:pt>
                <c:pt idx="2122">
                  <c:v>41668</c:v>
                </c:pt>
                <c:pt idx="2123">
                  <c:v>41669</c:v>
                </c:pt>
                <c:pt idx="2124">
                  <c:v>41670</c:v>
                </c:pt>
                <c:pt idx="2125">
                  <c:v>41671</c:v>
                </c:pt>
                <c:pt idx="2126">
                  <c:v>41672</c:v>
                </c:pt>
                <c:pt idx="2127">
                  <c:v>41673</c:v>
                </c:pt>
                <c:pt idx="2128">
                  <c:v>41674</c:v>
                </c:pt>
                <c:pt idx="2129">
                  <c:v>41675</c:v>
                </c:pt>
                <c:pt idx="2130">
                  <c:v>41676</c:v>
                </c:pt>
                <c:pt idx="2131">
                  <c:v>41677</c:v>
                </c:pt>
                <c:pt idx="2132">
                  <c:v>41678</c:v>
                </c:pt>
                <c:pt idx="2133">
                  <c:v>41679</c:v>
                </c:pt>
                <c:pt idx="2134">
                  <c:v>41680</c:v>
                </c:pt>
                <c:pt idx="2135">
                  <c:v>41681</c:v>
                </c:pt>
                <c:pt idx="2136">
                  <c:v>41682</c:v>
                </c:pt>
                <c:pt idx="2137">
                  <c:v>41683</c:v>
                </c:pt>
                <c:pt idx="2138">
                  <c:v>41684</c:v>
                </c:pt>
                <c:pt idx="2139">
                  <c:v>41685</c:v>
                </c:pt>
                <c:pt idx="2140">
                  <c:v>41686</c:v>
                </c:pt>
                <c:pt idx="2141">
                  <c:v>41687</c:v>
                </c:pt>
                <c:pt idx="2142">
                  <c:v>41688</c:v>
                </c:pt>
                <c:pt idx="2143">
                  <c:v>41689</c:v>
                </c:pt>
                <c:pt idx="2144">
                  <c:v>41690</c:v>
                </c:pt>
                <c:pt idx="2145">
                  <c:v>41691</c:v>
                </c:pt>
                <c:pt idx="2146">
                  <c:v>41692</c:v>
                </c:pt>
                <c:pt idx="2147">
                  <c:v>41693</c:v>
                </c:pt>
                <c:pt idx="2148">
                  <c:v>41694</c:v>
                </c:pt>
                <c:pt idx="2149">
                  <c:v>41695</c:v>
                </c:pt>
                <c:pt idx="2150">
                  <c:v>41696</c:v>
                </c:pt>
                <c:pt idx="2151">
                  <c:v>41697</c:v>
                </c:pt>
                <c:pt idx="2152">
                  <c:v>41698</c:v>
                </c:pt>
                <c:pt idx="2153">
                  <c:v>41699</c:v>
                </c:pt>
                <c:pt idx="2154">
                  <c:v>41700</c:v>
                </c:pt>
                <c:pt idx="2155">
                  <c:v>41701</c:v>
                </c:pt>
                <c:pt idx="2156">
                  <c:v>41702</c:v>
                </c:pt>
                <c:pt idx="2157">
                  <c:v>41703</c:v>
                </c:pt>
                <c:pt idx="2158">
                  <c:v>41704</c:v>
                </c:pt>
                <c:pt idx="2159">
                  <c:v>41705</c:v>
                </c:pt>
                <c:pt idx="2160">
                  <c:v>41706</c:v>
                </c:pt>
                <c:pt idx="2161">
                  <c:v>41707</c:v>
                </c:pt>
                <c:pt idx="2162">
                  <c:v>41708</c:v>
                </c:pt>
                <c:pt idx="2163">
                  <c:v>41709</c:v>
                </c:pt>
                <c:pt idx="2164">
                  <c:v>41710</c:v>
                </c:pt>
                <c:pt idx="2165">
                  <c:v>41711</c:v>
                </c:pt>
                <c:pt idx="2166">
                  <c:v>41712</c:v>
                </c:pt>
                <c:pt idx="2167">
                  <c:v>41713</c:v>
                </c:pt>
                <c:pt idx="2168">
                  <c:v>41714</c:v>
                </c:pt>
                <c:pt idx="2169">
                  <c:v>41715</c:v>
                </c:pt>
                <c:pt idx="2170">
                  <c:v>41716</c:v>
                </c:pt>
                <c:pt idx="2171">
                  <c:v>41717</c:v>
                </c:pt>
                <c:pt idx="2172">
                  <c:v>41718</c:v>
                </c:pt>
                <c:pt idx="2173">
                  <c:v>41719</c:v>
                </c:pt>
                <c:pt idx="2174">
                  <c:v>41720</c:v>
                </c:pt>
                <c:pt idx="2175">
                  <c:v>41721</c:v>
                </c:pt>
                <c:pt idx="2176">
                  <c:v>41722</c:v>
                </c:pt>
                <c:pt idx="2177">
                  <c:v>41723</c:v>
                </c:pt>
                <c:pt idx="2178">
                  <c:v>41724</c:v>
                </c:pt>
                <c:pt idx="2179">
                  <c:v>41725</c:v>
                </c:pt>
                <c:pt idx="2180">
                  <c:v>41726</c:v>
                </c:pt>
                <c:pt idx="2181">
                  <c:v>41727</c:v>
                </c:pt>
                <c:pt idx="2182">
                  <c:v>41728</c:v>
                </c:pt>
                <c:pt idx="2183">
                  <c:v>41729</c:v>
                </c:pt>
                <c:pt idx="2184">
                  <c:v>41730</c:v>
                </c:pt>
                <c:pt idx="2185">
                  <c:v>41731</c:v>
                </c:pt>
                <c:pt idx="2186">
                  <c:v>41732</c:v>
                </c:pt>
                <c:pt idx="2187">
                  <c:v>41733</c:v>
                </c:pt>
                <c:pt idx="2188">
                  <c:v>41734</c:v>
                </c:pt>
                <c:pt idx="2189">
                  <c:v>41735</c:v>
                </c:pt>
                <c:pt idx="2190">
                  <c:v>41736</c:v>
                </c:pt>
                <c:pt idx="2191">
                  <c:v>41737</c:v>
                </c:pt>
                <c:pt idx="2192">
                  <c:v>41738</c:v>
                </c:pt>
                <c:pt idx="2193">
                  <c:v>41739</c:v>
                </c:pt>
                <c:pt idx="2194">
                  <c:v>41740</c:v>
                </c:pt>
                <c:pt idx="2195">
                  <c:v>41741</c:v>
                </c:pt>
                <c:pt idx="2196">
                  <c:v>41742</c:v>
                </c:pt>
                <c:pt idx="2197">
                  <c:v>41743</c:v>
                </c:pt>
                <c:pt idx="2198">
                  <c:v>41744</c:v>
                </c:pt>
                <c:pt idx="2199">
                  <c:v>41745</c:v>
                </c:pt>
                <c:pt idx="2200">
                  <c:v>41746</c:v>
                </c:pt>
                <c:pt idx="2201">
                  <c:v>41747</c:v>
                </c:pt>
                <c:pt idx="2202">
                  <c:v>41748</c:v>
                </c:pt>
                <c:pt idx="2203">
                  <c:v>41749</c:v>
                </c:pt>
                <c:pt idx="2204">
                  <c:v>41750</c:v>
                </c:pt>
                <c:pt idx="2205">
                  <c:v>41751</c:v>
                </c:pt>
                <c:pt idx="2206">
                  <c:v>41752</c:v>
                </c:pt>
                <c:pt idx="2207">
                  <c:v>41753</c:v>
                </c:pt>
                <c:pt idx="2208">
                  <c:v>41754</c:v>
                </c:pt>
                <c:pt idx="2209">
                  <c:v>41755</c:v>
                </c:pt>
                <c:pt idx="2210">
                  <c:v>41756</c:v>
                </c:pt>
                <c:pt idx="2211">
                  <c:v>41757</c:v>
                </c:pt>
                <c:pt idx="2212">
                  <c:v>41758</c:v>
                </c:pt>
                <c:pt idx="2213">
                  <c:v>41759</c:v>
                </c:pt>
                <c:pt idx="2214">
                  <c:v>41760</c:v>
                </c:pt>
                <c:pt idx="2215">
                  <c:v>41761</c:v>
                </c:pt>
                <c:pt idx="2216">
                  <c:v>41762</c:v>
                </c:pt>
                <c:pt idx="2217">
                  <c:v>41763</c:v>
                </c:pt>
                <c:pt idx="2218">
                  <c:v>41764</c:v>
                </c:pt>
                <c:pt idx="2219">
                  <c:v>41765</c:v>
                </c:pt>
                <c:pt idx="2220">
                  <c:v>41766</c:v>
                </c:pt>
                <c:pt idx="2221">
                  <c:v>41767</c:v>
                </c:pt>
                <c:pt idx="2222">
                  <c:v>41768</c:v>
                </c:pt>
                <c:pt idx="2223">
                  <c:v>41769</c:v>
                </c:pt>
                <c:pt idx="2224">
                  <c:v>41770</c:v>
                </c:pt>
                <c:pt idx="2225">
                  <c:v>41771</c:v>
                </c:pt>
                <c:pt idx="2226">
                  <c:v>41772</c:v>
                </c:pt>
                <c:pt idx="2227">
                  <c:v>41773</c:v>
                </c:pt>
                <c:pt idx="2228">
                  <c:v>41774</c:v>
                </c:pt>
                <c:pt idx="2229">
                  <c:v>41775</c:v>
                </c:pt>
                <c:pt idx="2230">
                  <c:v>41776</c:v>
                </c:pt>
                <c:pt idx="2231">
                  <c:v>41777</c:v>
                </c:pt>
                <c:pt idx="2232">
                  <c:v>41778</c:v>
                </c:pt>
                <c:pt idx="2233">
                  <c:v>41779</c:v>
                </c:pt>
                <c:pt idx="2234">
                  <c:v>41780</c:v>
                </c:pt>
                <c:pt idx="2235">
                  <c:v>41781</c:v>
                </c:pt>
                <c:pt idx="2236">
                  <c:v>41782</c:v>
                </c:pt>
                <c:pt idx="2237">
                  <c:v>41783</c:v>
                </c:pt>
                <c:pt idx="2238">
                  <c:v>41784</c:v>
                </c:pt>
                <c:pt idx="2239">
                  <c:v>41785</c:v>
                </c:pt>
                <c:pt idx="2240">
                  <c:v>41786</c:v>
                </c:pt>
                <c:pt idx="2241">
                  <c:v>41787</c:v>
                </c:pt>
                <c:pt idx="2242">
                  <c:v>41788</c:v>
                </c:pt>
                <c:pt idx="2243">
                  <c:v>41789</c:v>
                </c:pt>
                <c:pt idx="2244">
                  <c:v>41790</c:v>
                </c:pt>
                <c:pt idx="2245">
                  <c:v>41791</c:v>
                </c:pt>
                <c:pt idx="2246">
                  <c:v>41792</c:v>
                </c:pt>
                <c:pt idx="2247">
                  <c:v>41793</c:v>
                </c:pt>
                <c:pt idx="2248">
                  <c:v>41794</c:v>
                </c:pt>
                <c:pt idx="2249">
                  <c:v>41795</c:v>
                </c:pt>
                <c:pt idx="2250">
                  <c:v>41796</c:v>
                </c:pt>
                <c:pt idx="2251">
                  <c:v>41797</c:v>
                </c:pt>
                <c:pt idx="2252">
                  <c:v>41798</c:v>
                </c:pt>
                <c:pt idx="2253">
                  <c:v>41799</c:v>
                </c:pt>
                <c:pt idx="2254">
                  <c:v>41800</c:v>
                </c:pt>
                <c:pt idx="2255">
                  <c:v>41801</c:v>
                </c:pt>
                <c:pt idx="2256">
                  <c:v>41802</c:v>
                </c:pt>
                <c:pt idx="2257">
                  <c:v>41803</c:v>
                </c:pt>
                <c:pt idx="2258">
                  <c:v>41804</c:v>
                </c:pt>
                <c:pt idx="2259">
                  <c:v>41805</c:v>
                </c:pt>
                <c:pt idx="2260">
                  <c:v>41806</c:v>
                </c:pt>
                <c:pt idx="2261">
                  <c:v>41807</c:v>
                </c:pt>
                <c:pt idx="2262">
                  <c:v>41808</c:v>
                </c:pt>
                <c:pt idx="2263">
                  <c:v>41809</c:v>
                </c:pt>
                <c:pt idx="2264">
                  <c:v>41810</c:v>
                </c:pt>
                <c:pt idx="2265">
                  <c:v>41811</c:v>
                </c:pt>
                <c:pt idx="2266">
                  <c:v>41812</c:v>
                </c:pt>
                <c:pt idx="2267">
                  <c:v>41813</c:v>
                </c:pt>
                <c:pt idx="2268">
                  <c:v>41814</c:v>
                </c:pt>
                <c:pt idx="2269">
                  <c:v>41815</c:v>
                </c:pt>
                <c:pt idx="2270">
                  <c:v>41816</c:v>
                </c:pt>
                <c:pt idx="2271">
                  <c:v>41817</c:v>
                </c:pt>
                <c:pt idx="2272">
                  <c:v>41818</c:v>
                </c:pt>
                <c:pt idx="2273">
                  <c:v>41819</c:v>
                </c:pt>
                <c:pt idx="2274">
                  <c:v>41820</c:v>
                </c:pt>
                <c:pt idx="2275">
                  <c:v>41821</c:v>
                </c:pt>
                <c:pt idx="2276">
                  <c:v>41822</c:v>
                </c:pt>
                <c:pt idx="2277">
                  <c:v>41823</c:v>
                </c:pt>
                <c:pt idx="2278">
                  <c:v>41824</c:v>
                </c:pt>
                <c:pt idx="2279">
                  <c:v>41825</c:v>
                </c:pt>
                <c:pt idx="2280">
                  <c:v>41826</c:v>
                </c:pt>
                <c:pt idx="2281">
                  <c:v>41827</c:v>
                </c:pt>
                <c:pt idx="2282">
                  <c:v>41828</c:v>
                </c:pt>
                <c:pt idx="2283">
                  <c:v>41829</c:v>
                </c:pt>
                <c:pt idx="2284">
                  <c:v>41830</c:v>
                </c:pt>
                <c:pt idx="2285">
                  <c:v>41831</c:v>
                </c:pt>
                <c:pt idx="2286">
                  <c:v>41832</c:v>
                </c:pt>
                <c:pt idx="2287">
                  <c:v>41833</c:v>
                </c:pt>
                <c:pt idx="2288">
                  <c:v>41834</c:v>
                </c:pt>
                <c:pt idx="2289">
                  <c:v>41835</c:v>
                </c:pt>
                <c:pt idx="2290">
                  <c:v>41836</c:v>
                </c:pt>
                <c:pt idx="2291">
                  <c:v>41837</c:v>
                </c:pt>
                <c:pt idx="2292">
                  <c:v>41838</c:v>
                </c:pt>
                <c:pt idx="2293">
                  <c:v>41839</c:v>
                </c:pt>
                <c:pt idx="2294">
                  <c:v>41840</c:v>
                </c:pt>
                <c:pt idx="2295">
                  <c:v>41841</c:v>
                </c:pt>
                <c:pt idx="2296">
                  <c:v>41842</c:v>
                </c:pt>
                <c:pt idx="2297">
                  <c:v>41843</c:v>
                </c:pt>
                <c:pt idx="2298">
                  <c:v>41844</c:v>
                </c:pt>
                <c:pt idx="2299">
                  <c:v>41845</c:v>
                </c:pt>
                <c:pt idx="2300">
                  <c:v>41846</c:v>
                </c:pt>
                <c:pt idx="2301">
                  <c:v>41847</c:v>
                </c:pt>
                <c:pt idx="2302">
                  <c:v>41848</c:v>
                </c:pt>
                <c:pt idx="2303">
                  <c:v>41849</c:v>
                </c:pt>
                <c:pt idx="2304">
                  <c:v>41850</c:v>
                </c:pt>
                <c:pt idx="2305">
                  <c:v>41851</c:v>
                </c:pt>
                <c:pt idx="2306">
                  <c:v>41852</c:v>
                </c:pt>
                <c:pt idx="2307">
                  <c:v>41853</c:v>
                </c:pt>
                <c:pt idx="2308">
                  <c:v>41854</c:v>
                </c:pt>
                <c:pt idx="2309">
                  <c:v>41855</c:v>
                </c:pt>
                <c:pt idx="2310">
                  <c:v>41856</c:v>
                </c:pt>
                <c:pt idx="2311">
                  <c:v>41857</c:v>
                </c:pt>
                <c:pt idx="2312">
                  <c:v>41858</c:v>
                </c:pt>
                <c:pt idx="2313">
                  <c:v>41859</c:v>
                </c:pt>
                <c:pt idx="2314">
                  <c:v>41860</c:v>
                </c:pt>
                <c:pt idx="2315">
                  <c:v>41861</c:v>
                </c:pt>
                <c:pt idx="2316">
                  <c:v>41862</c:v>
                </c:pt>
                <c:pt idx="2317">
                  <c:v>41863</c:v>
                </c:pt>
                <c:pt idx="2318">
                  <c:v>41864</c:v>
                </c:pt>
                <c:pt idx="2319">
                  <c:v>41865</c:v>
                </c:pt>
                <c:pt idx="2320">
                  <c:v>41866</c:v>
                </c:pt>
                <c:pt idx="2321">
                  <c:v>41867</c:v>
                </c:pt>
                <c:pt idx="2322">
                  <c:v>41868</c:v>
                </c:pt>
                <c:pt idx="2323">
                  <c:v>41869</c:v>
                </c:pt>
                <c:pt idx="2324">
                  <c:v>41870</c:v>
                </c:pt>
                <c:pt idx="2325">
                  <c:v>41871</c:v>
                </c:pt>
                <c:pt idx="2326">
                  <c:v>41872</c:v>
                </c:pt>
                <c:pt idx="2327">
                  <c:v>41873</c:v>
                </c:pt>
                <c:pt idx="2328">
                  <c:v>41874</c:v>
                </c:pt>
                <c:pt idx="2329">
                  <c:v>41875</c:v>
                </c:pt>
                <c:pt idx="2330">
                  <c:v>41876</c:v>
                </c:pt>
                <c:pt idx="2331">
                  <c:v>41877</c:v>
                </c:pt>
                <c:pt idx="2332">
                  <c:v>41878</c:v>
                </c:pt>
                <c:pt idx="2333">
                  <c:v>41879</c:v>
                </c:pt>
                <c:pt idx="2334">
                  <c:v>41880</c:v>
                </c:pt>
                <c:pt idx="2335">
                  <c:v>41881</c:v>
                </c:pt>
                <c:pt idx="2336">
                  <c:v>41882</c:v>
                </c:pt>
                <c:pt idx="2337">
                  <c:v>41883</c:v>
                </c:pt>
                <c:pt idx="2338">
                  <c:v>41884</c:v>
                </c:pt>
                <c:pt idx="2339">
                  <c:v>41885</c:v>
                </c:pt>
                <c:pt idx="2340">
                  <c:v>41886</c:v>
                </c:pt>
                <c:pt idx="2341">
                  <c:v>41887</c:v>
                </c:pt>
                <c:pt idx="2342">
                  <c:v>41888</c:v>
                </c:pt>
                <c:pt idx="2343">
                  <c:v>41889</c:v>
                </c:pt>
                <c:pt idx="2344">
                  <c:v>41890</c:v>
                </c:pt>
                <c:pt idx="2345">
                  <c:v>41891</c:v>
                </c:pt>
                <c:pt idx="2346">
                  <c:v>41892</c:v>
                </c:pt>
                <c:pt idx="2347">
                  <c:v>41893</c:v>
                </c:pt>
                <c:pt idx="2348">
                  <c:v>41894</c:v>
                </c:pt>
                <c:pt idx="2349">
                  <c:v>41895</c:v>
                </c:pt>
                <c:pt idx="2350">
                  <c:v>41896</c:v>
                </c:pt>
                <c:pt idx="2351">
                  <c:v>41897</c:v>
                </c:pt>
                <c:pt idx="2352">
                  <c:v>41898</c:v>
                </c:pt>
                <c:pt idx="2353">
                  <c:v>41899</c:v>
                </c:pt>
                <c:pt idx="2354">
                  <c:v>41900</c:v>
                </c:pt>
                <c:pt idx="2355">
                  <c:v>41901</c:v>
                </c:pt>
                <c:pt idx="2356">
                  <c:v>41902</c:v>
                </c:pt>
                <c:pt idx="2357">
                  <c:v>41903</c:v>
                </c:pt>
                <c:pt idx="2358">
                  <c:v>41904</c:v>
                </c:pt>
                <c:pt idx="2359">
                  <c:v>41905</c:v>
                </c:pt>
                <c:pt idx="2360">
                  <c:v>41906</c:v>
                </c:pt>
                <c:pt idx="2361">
                  <c:v>41907</c:v>
                </c:pt>
                <c:pt idx="2362">
                  <c:v>41908</c:v>
                </c:pt>
                <c:pt idx="2363">
                  <c:v>41909</c:v>
                </c:pt>
                <c:pt idx="2364">
                  <c:v>41910</c:v>
                </c:pt>
                <c:pt idx="2365">
                  <c:v>41911</c:v>
                </c:pt>
                <c:pt idx="2366">
                  <c:v>41912</c:v>
                </c:pt>
                <c:pt idx="2367">
                  <c:v>41913</c:v>
                </c:pt>
                <c:pt idx="2368">
                  <c:v>41914</c:v>
                </c:pt>
                <c:pt idx="2369">
                  <c:v>41915</c:v>
                </c:pt>
                <c:pt idx="2370">
                  <c:v>41916</c:v>
                </c:pt>
                <c:pt idx="2371">
                  <c:v>41917</c:v>
                </c:pt>
                <c:pt idx="2372">
                  <c:v>41918</c:v>
                </c:pt>
                <c:pt idx="2373">
                  <c:v>41919</c:v>
                </c:pt>
                <c:pt idx="2374">
                  <c:v>41920</c:v>
                </c:pt>
                <c:pt idx="2375">
                  <c:v>41921</c:v>
                </c:pt>
                <c:pt idx="2376">
                  <c:v>41922</c:v>
                </c:pt>
                <c:pt idx="2377">
                  <c:v>41923</c:v>
                </c:pt>
                <c:pt idx="2378">
                  <c:v>41924</c:v>
                </c:pt>
                <c:pt idx="2379">
                  <c:v>41925</c:v>
                </c:pt>
                <c:pt idx="2380">
                  <c:v>41926</c:v>
                </c:pt>
                <c:pt idx="2381">
                  <c:v>41927</c:v>
                </c:pt>
                <c:pt idx="2382">
                  <c:v>41928</c:v>
                </c:pt>
                <c:pt idx="2383">
                  <c:v>41929</c:v>
                </c:pt>
                <c:pt idx="2384">
                  <c:v>41930</c:v>
                </c:pt>
                <c:pt idx="2385">
                  <c:v>41931</c:v>
                </c:pt>
                <c:pt idx="2386">
                  <c:v>41932</c:v>
                </c:pt>
                <c:pt idx="2387">
                  <c:v>41933</c:v>
                </c:pt>
                <c:pt idx="2388">
                  <c:v>41934</c:v>
                </c:pt>
                <c:pt idx="2389">
                  <c:v>41935</c:v>
                </c:pt>
                <c:pt idx="2390">
                  <c:v>41936</c:v>
                </c:pt>
                <c:pt idx="2391">
                  <c:v>41937</c:v>
                </c:pt>
                <c:pt idx="2392">
                  <c:v>41938</c:v>
                </c:pt>
                <c:pt idx="2393">
                  <c:v>41939</c:v>
                </c:pt>
                <c:pt idx="2394">
                  <c:v>41940</c:v>
                </c:pt>
                <c:pt idx="2395">
                  <c:v>41941</c:v>
                </c:pt>
                <c:pt idx="2396">
                  <c:v>41942</c:v>
                </c:pt>
                <c:pt idx="2397">
                  <c:v>41943</c:v>
                </c:pt>
                <c:pt idx="2398">
                  <c:v>41944</c:v>
                </c:pt>
                <c:pt idx="2399">
                  <c:v>41945</c:v>
                </c:pt>
                <c:pt idx="2400">
                  <c:v>41946</c:v>
                </c:pt>
                <c:pt idx="2401">
                  <c:v>41947</c:v>
                </c:pt>
                <c:pt idx="2402">
                  <c:v>41948</c:v>
                </c:pt>
                <c:pt idx="2403">
                  <c:v>41949</c:v>
                </c:pt>
                <c:pt idx="2404">
                  <c:v>41950</c:v>
                </c:pt>
                <c:pt idx="2405">
                  <c:v>41951</c:v>
                </c:pt>
                <c:pt idx="2406">
                  <c:v>41952</c:v>
                </c:pt>
                <c:pt idx="2407">
                  <c:v>41953</c:v>
                </c:pt>
                <c:pt idx="2408">
                  <c:v>41954</c:v>
                </c:pt>
                <c:pt idx="2409">
                  <c:v>41955</c:v>
                </c:pt>
                <c:pt idx="2410">
                  <c:v>41956</c:v>
                </c:pt>
                <c:pt idx="2411">
                  <c:v>41957</c:v>
                </c:pt>
                <c:pt idx="2412">
                  <c:v>41958</c:v>
                </c:pt>
                <c:pt idx="2413">
                  <c:v>41959</c:v>
                </c:pt>
                <c:pt idx="2414">
                  <c:v>41960</c:v>
                </c:pt>
                <c:pt idx="2415">
                  <c:v>41961</c:v>
                </c:pt>
                <c:pt idx="2416">
                  <c:v>41962</c:v>
                </c:pt>
                <c:pt idx="2417">
                  <c:v>41963</c:v>
                </c:pt>
                <c:pt idx="2418">
                  <c:v>41964</c:v>
                </c:pt>
                <c:pt idx="2419">
                  <c:v>41965</c:v>
                </c:pt>
                <c:pt idx="2420">
                  <c:v>41966</c:v>
                </c:pt>
                <c:pt idx="2421">
                  <c:v>41967</c:v>
                </c:pt>
                <c:pt idx="2422">
                  <c:v>41968</c:v>
                </c:pt>
                <c:pt idx="2423">
                  <c:v>41969</c:v>
                </c:pt>
                <c:pt idx="2424">
                  <c:v>41970</c:v>
                </c:pt>
                <c:pt idx="2425">
                  <c:v>41971</c:v>
                </c:pt>
                <c:pt idx="2426">
                  <c:v>41972</c:v>
                </c:pt>
                <c:pt idx="2427">
                  <c:v>41973</c:v>
                </c:pt>
                <c:pt idx="2428">
                  <c:v>41974</c:v>
                </c:pt>
                <c:pt idx="2429">
                  <c:v>41975</c:v>
                </c:pt>
                <c:pt idx="2430">
                  <c:v>41976</c:v>
                </c:pt>
                <c:pt idx="2431">
                  <c:v>41977</c:v>
                </c:pt>
                <c:pt idx="2432">
                  <c:v>41978</c:v>
                </c:pt>
                <c:pt idx="2433">
                  <c:v>41979</c:v>
                </c:pt>
                <c:pt idx="2434">
                  <c:v>41980</c:v>
                </c:pt>
                <c:pt idx="2435">
                  <c:v>41981</c:v>
                </c:pt>
                <c:pt idx="2436">
                  <c:v>41982</c:v>
                </c:pt>
                <c:pt idx="2437">
                  <c:v>41983</c:v>
                </c:pt>
                <c:pt idx="2438">
                  <c:v>41984</c:v>
                </c:pt>
                <c:pt idx="2439">
                  <c:v>41985</c:v>
                </c:pt>
                <c:pt idx="2440">
                  <c:v>41986</c:v>
                </c:pt>
                <c:pt idx="2441">
                  <c:v>41987</c:v>
                </c:pt>
                <c:pt idx="2442">
                  <c:v>41988</c:v>
                </c:pt>
                <c:pt idx="2443">
                  <c:v>41989</c:v>
                </c:pt>
                <c:pt idx="2444">
                  <c:v>41990</c:v>
                </c:pt>
                <c:pt idx="2445">
                  <c:v>41991</c:v>
                </c:pt>
                <c:pt idx="2446">
                  <c:v>41992</c:v>
                </c:pt>
                <c:pt idx="2447">
                  <c:v>41993</c:v>
                </c:pt>
                <c:pt idx="2448">
                  <c:v>41994</c:v>
                </c:pt>
                <c:pt idx="2449">
                  <c:v>41995</c:v>
                </c:pt>
                <c:pt idx="2450">
                  <c:v>41996</c:v>
                </c:pt>
                <c:pt idx="2451">
                  <c:v>41997</c:v>
                </c:pt>
                <c:pt idx="2452">
                  <c:v>41998</c:v>
                </c:pt>
                <c:pt idx="2453">
                  <c:v>41999</c:v>
                </c:pt>
                <c:pt idx="2454">
                  <c:v>42000</c:v>
                </c:pt>
                <c:pt idx="2455">
                  <c:v>42001</c:v>
                </c:pt>
                <c:pt idx="2456">
                  <c:v>42002</c:v>
                </c:pt>
                <c:pt idx="2457">
                  <c:v>42003</c:v>
                </c:pt>
                <c:pt idx="2458">
                  <c:v>42004</c:v>
                </c:pt>
                <c:pt idx="2459">
                  <c:v>42005</c:v>
                </c:pt>
                <c:pt idx="2460">
                  <c:v>42006</c:v>
                </c:pt>
                <c:pt idx="2461">
                  <c:v>42007</c:v>
                </c:pt>
                <c:pt idx="2462">
                  <c:v>42008</c:v>
                </c:pt>
                <c:pt idx="2463">
                  <c:v>42009</c:v>
                </c:pt>
                <c:pt idx="2464">
                  <c:v>42010</c:v>
                </c:pt>
                <c:pt idx="2465">
                  <c:v>42011</c:v>
                </c:pt>
                <c:pt idx="2466">
                  <c:v>42012</c:v>
                </c:pt>
                <c:pt idx="2467">
                  <c:v>42013</c:v>
                </c:pt>
                <c:pt idx="2468">
                  <c:v>42014</c:v>
                </c:pt>
                <c:pt idx="2469">
                  <c:v>42015</c:v>
                </c:pt>
                <c:pt idx="2470">
                  <c:v>42016</c:v>
                </c:pt>
                <c:pt idx="2471">
                  <c:v>42017</c:v>
                </c:pt>
                <c:pt idx="2472">
                  <c:v>42018</c:v>
                </c:pt>
                <c:pt idx="2473">
                  <c:v>42019</c:v>
                </c:pt>
                <c:pt idx="2474">
                  <c:v>42020</c:v>
                </c:pt>
                <c:pt idx="2475">
                  <c:v>42021</c:v>
                </c:pt>
                <c:pt idx="2476">
                  <c:v>42022</c:v>
                </c:pt>
                <c:pt idx="2477">
                  <c:v>42023</c:v>
                </c:pt>
                <c:pt idx="2478">
                  <c:v>42024</c:v>
                </c:pt>
                <c:pt idx="2479">
                  <c:v>42025</c:v>
                </c:pt>
                <c:pt idx="2480">
                  <c:v>42026</c:v>
                </c:pt>
                <c:pt idx="2481">
                  <c:v>42027</c:v>
                </c:pt>
                <c:pt idx="2482">
                  <c:v>42028</c:v>
                </c:pt>
                <c:pt idx="2483">
                  <c:v>42029</c:v>
                </c:pt>
                <c:pt idx="2484">
                  <c:v>42030</c:v>
                </c:pt>
                <c:pt idx="2485">
                  <c:v>42031</c:v>
                </c:pt>
                <c:pt idx="2486">
                  <c:v>42032</c:v>
                </c:pt>
                <c:pt idx="2487">
                  <c:v>42033</c:v>
                </c:pt>
                <c:pt idx="2488">
                  <c:v>42034</c:v>
                </c:pt>
                <c:pt idx="2489">
                  <c:v>42035</c:v>
                </c:pt>
                <c:pt idx="2490">
                  <c:v>42036</c:v>
                </c:pt>
                <c:pt idx="2491">
                  <c:v>42037</c:v>
                </c:pt>
                <c:pt idx="2492">
                  <c:v>42038</c:v>
                </c:pt>
                <c:pt idx="2493">
                  <c:v>42039</c:v>
                </c:pt>
                <c:pt idx="2494">
                  <c:v>42040</c:v>
                </c:pt>
                <c:pt idx="2495">
                  <c:v>42041</c:v>
                </c:pt>
                <c:pt idx="2496">
                  <c:v>42042</c:v>
                </c:pt>
                <c:pt idx="2497">
                  <c:v>42043</c:v>
                </c:pt>
                <c:pt idx="2498">
                  <c:v>42044</c:v>
                </c:pt>
                <c:pt idx="2499">
                  <c:v>42045</c:v>
                </c:pt>
                <c:pt idx="2500">
                  <c:v>42046</c:v>
                </c:pt>
                <c:pt idx="2501">
                  <c:v>42047</c:v>
                </c:pt>
                <c:pt idx="2502">
                  <c:v>42048</c:v>
                </c:pt>
                <c:pt idx="2503">
                  <c:v>42049</c:v>
                </c:pt>
                <c:pt idx="2504">
                  <c:v>42050</c:v>
                </c:pt>
                <c:pt idx="2505">
                  <c:v>42051</c:v>
                </c:pt>
                <c:pt idx="2506">
                  <c:v>42052</c:v>
                </c:pt>
                <c:pt idx="2507">
                  <c:v>42053</c:v>
                </c:pt>
                <c:pt idx="2508">
                  <c:v>42054</c:v>
                </c:pt>
                <c:pt idx="2509">
                  <c:v>42055</c:v>
                </c:pt>
                <c:pt idx="2510">
                  <c:v>42056</c:v>
                </c:pt>
                <c:pt idx="2511">
                  <c:v>42057</c:v>
                </c:pt>
                <c:pt idx="2512">
                  <c:v>42058</c:v>
                </c:pt>
                <c:pt idx="2513">
                  <c:v>42059</c:v>
                </c:pt>
                <c:pt idx="2514">
                  <c:v>42060</c:v>
                </c:pt>
                <c:pt idx="2515">
                  <c:v>42061</c:v>
                </c:pt>
                <c:pt idx="2516">
                  <c:v>42062</c:v>
                </c:pt>
                <c:pt idx="2517">
                  <c:v>42063</c:v>
                </c:pt>
                <c:pt idx="2518">
                  <c:v>42064</c:v>
                </c:pt>
                <c:pt idx="2519">
                  <c:v>42065</c:v>
                </c:pt>
                <c:pt idx="2520">
                  <c:v>42066</c:v>
                </c:pt>
                <c:pt idx="2521">
                  <c:v>42067</c:v>
                </c:pt>
                <c:pt idx="2522">
                  <c:v>42068</c:v>
                </c:pt>
                <c:pt idx="2523">
                  <c:v>42069</c:v>
                </c:pt>
                <c:pt idx="2524">
                  <c:v>42070</c:v>
                </c:pt>
                <c:pt idx="2525">
                  <c:v>42071</c:v>
                </c:pt>
                <c:pt idx="2526">
                  <c:v>42072</c:v>
                </c:pt>
                <c:pt idx="2527">
                  <c:v>42073</c:v>
                </c:pt>
                <c:pt idx="2528">
                  <c:v>42074</c:v>
                </c:pt>
                <c:pt idx="2529">
                  <c:v>42075</c:v>
                </c:pt>
                <c:pt idx="2530">
                  <c:v>42076</c:v>
                </c:pt>
                <c:pt idx="2531">
                  <c:v>42077</c:v>
                </c:pt>
                <c:pt idx="2532">
                  <c:v>42078</c:v>
                </c:pt>
                <c:pt idx="2533">
                  <c:v>42079</c:v>
                </c:pt>
                <c:pt idx="2534">
                  <c:v>42080</c:v>
                </c:pt>
                <c:pt idx="2535">
                  <c:v>42081</c:v>
                </c:pt>
                <c:pt idx="2536">
                  <c:v>42082</c:v>
                </c:pt>
                <c:pt idx="2537">
                  <c:v>42083</c:v>
                </c:pt>
                <c:pt idx="2538">
                  <c:v>42084</c:v>
                </c:pt>
                <c:pt idx="2539">
                  <c:v>42085</c:v>
                </c:pt>
                <c:pt idx="2540">
                  <c:v>42086</c:v>
                </c:pt>
                <c:pt idx="2541">
                  <c:v>42087</c:v>
                </c:pt>
                <c:pt idx="2542">
                  <c:v>42088</c:v>
                </c:pt>
                <c:pt idx="2543">
                  <c:v>42089</c:v>
                </c:pt>
                <c:pt idx="2544">
                  <c:v>42090</c:v>
                </c:pt>
                <c:pt idx="2545">
                  <c:v>42091</c:v>
                </c:pt>
                <c:pt idx="2546">
                  <c:v>42092</c:v>
                </c:pt>
                <c:pt idx="2547">
                  <c:v>42093</c:v>
                </c:pt>
                <c:pt idx="2548">
                  <c:v>42094</c:v>
                </c:pt>
                <c:pt idx="2549">
                  <c:v>42095</c:v>
                </c:pt>
                <c:pt idx="2550">
                  <c:v>42096</c:v>
                </c:pt>
                <c:pt idx="2551">
                  <c:v>42097</c:v>
                </c:pt>
                <c:pt idx="2552">
                  <c:v>42098</c:v>
                </c:pt>
                <c:pt idx="2553">
                  <c:v>42099</c:v>
                </c:pt>
                <c:pt idx="2554">
                  <c:v>42100</c:v>
                </c:pt>
                <c:pt idx="2555">
                  <c:v>42101</c:v>
                </c:pt>
                <c:pt idx="2556">
                  <c:v>42102</c:v>
                </c:pt>
                <c:pt idx="2557">
                  <c:v>42103</c:v>
                </c:pt>
                <c:pt idx="2558">
                  <c:v>42104</c:v>
                </c:pt>
                <c:pt idx="2559">
                  <c:v>42105</c:v>
                </c:pt>
                <c:pt idx="2560">
                  <c:v>42106</c:v>
                </c:pt>
                <c:pt idx="2561">
                  <c:v>42107</c:v>
                </c:pt>
                <c:pt idx="2562">
                  <c:v>42108</c:v>
                </c:pt>
                <c:pt idx="2563">
                  <c:v>42109</c:v>
                </c:pt>
                <c:pt idx="2564">
                  <c:v>42110</c:v>
                </c:pt>
                <c:pt idx="2565">
                  <c:v>42111</c:v>
                </c:pt>
                <c:pt idx="2566">
                  <c:v>42112</c:v>
                </c:pt>
                <c:pt idx="2567">
                  <c:v>42113</c:v>
                </c:pt>
                <c:pt idx="2568">
                  <c:v>42114</c:v>
                </c:pt>
                <c:pt idx="2569">
                  <c:v>42115</c:v>
                </c:pt>
                <c:pt idx="2570">
                  <c:v>42116</c:v>
                </c:pt>
                <c:pt idx="2571">
                  <c:v>42117</c:v>
                </c:pt>
                <c:pt idx="2572">
                  <c:v>42118</c:v>
                </c:pt>
                <c:pt idx="2573">
                  <c:v>42119</c:v>
                </c:pt>
                <c:pt idx="2574">
                  <c:v>42120</c:v>
                </c:pt>
                <c:pt idx="2575">
                  <c:v>42121</c:v>
                </c:pt>
                <c:pt idx="2576">
                  <c:v>42122</c:v>
                </c:pt>
                <c:pt idx="2577">
                  <c:v>42123</c:v>
                </c:pt>
                <c:pt idx="2578">
                  <c:v>42124</c:v>
                </c:pt>
                <c:pt idx="2579">
                  <c:v>42125</c:v>
                </c:pt>
                <c:pt idx="2580">
                  <c:v>42126</c:v>
                </c:pt>
                <c:pt idx="2581">
                  <c:v>42127</c:v>
                </c:pt>
                <c:pt idx="2582">
                  <c:v>42128</c:v>
                </c:pt>
                <c:pt idx="2583">
                  <c:v>42129</c:v>
                </c:pt>
                <c:pt idx="2584">
                  <c:v>42130</c:v>
                </c:pt>
                <c:pt idx="2585">
                  <c:v>42131</c:v>
                </c:pt>
                <c:pt idx="2586">
                  <c:v>42132</c:v>
                </c:pt>
                <c:pt idx="2587">
                  <c:v>42133</c:v>
                </c:pt>
                <c:pt idx="2588">
                  <c:v>42134</c:v>
                </c:pt>
                <c:pt idx="2589">
                  <c:v>42135</c:v>
                </c:pt>
                <c:pt idx="2590">
                  <c:v>42136</c:v>
                </c:pt>
                <c:pt idx="2591">
                  <c:v>42137</c:v>
                </c:pt>
                <c:pt idx="2592">
                  <c:v>42138</c:v>
                </c:pt>
                <c:pt idx="2593">
                  <c:v>42139</c:v>
                </c:pt>
                <c:pt idx="2594">
                  <c:v>42140</c:v>
                </c:pt>
                <c:pt idx="2595">
                  <c:v>42141</c:v>
                </c:pt>
                <c:pt idx="2596">
                  <c:v>42142</c:v>
                </c:pt>
                <c:pt idx="2597">
                  <c:v>42143</c:v>
                </c:pt>
                <c:pt idx="2598">
                  <c:v>42144</c:v>
                </c:pt>
                <c:pt idx="2599">
                  <c:v>42145</c:v>
                </c:pt>
                <c:pt idx="2600">
                  <c:v>42146</c:v>
                </c:pt>
                <c:pt idx="2601">
                  <c:v>42147</c:v>
                </c:pt>
                <c:pt idx="2602">
                  <c:v>42148</c:v>
                </c:pt>
                <c:pt idx="2603">
                  <c:v>42149</c:v>
                </c:pt>
                <c:pt idx="2604">
                  <c:v>42150</c:v>
                </c:pt>
                <c:pt idx="2605">
                  <c:v>42151</c:v>
                </c:pt>
                <c:pt idx="2606">
                  <c:v>42152</c:v>
                </c:pt>
                <c:pt idx="2607">
                  <c:v>42153</c:v>
                </c:pt>
                <c:pt idx="2608">
                  <c:v>42154</c:v>
                </c:pt>
                <c:pt idx="2609">
                  <c:v>42155</c:v>
                </c:pt>
                <c:pt idx="2610">
                  <c:v>42156</c:v>
                </c:pt>
                <c:pt idx="2611">
                  <c:v>42157</c:v>
                </c:pt>
                <c:pt idx="2612">
                  <c:v>42158</c:v>
                </c:pt>
                <c:pt idx="2613">
                  <c:v>42159</c:v>
                </c:pt>
                <c:pt idx="2614">
                  <c:v>42160</c:v>
                </c:pt>
                <c:pt idx="2615">
                  <c:v>42161</c:v>
                </c:pt>
                <c:pt idx="2616">
                  <c:v>42162</c:v>
                </c:pt>
                <c:pt idx="2617">
                  <c:v>42163</c:v>
                </c:pt>
                <c:pt idx="2618">
                  <c:v>42164</c:v>
                </c:pt>
                <c:pt idx="2619">
                  <c:v>42165</c:v>
                </c:pt>
                <c:pt idx="2620">
                  <c:v>42166</c:v>
                </c:pt>
                <c:pt idx="2621">
                  <c:v>42167</c:v>
                </c:pt>
                <c:pt idx="2622">
                  <c:v>42168</c:v>
                </c:pt>
                <c:pt idx="2623">
                  <c:v>42169</c:v>
                </c:pt>
                <c:pt idx="2624">
                  <c:v>42170</c:v>
                </c:pt>
                <c:pt idx="2625">
                  <c:v>42171</c:v>
                </c:pt>
                <c:pt idx="2626">
                  <c:v>42172</c:v>
                </c:pt>
                <c:pt idx="2627">
                  <c:v>42173</c:v>
                </c:pt>
                <c:pt idx="2628">
                  <c:v>42174</c:v>
                </c:pt>
                <c:pt idx="2629">
                  <c:v>42175</c:v>
                </c:pt>
                <c:pt idx="2630">
                  <c:v>42176</c:v>
                </c:pt>
                <c:pt idx="2631">
                  <c:v>42177</c:v>
                </c:pt>
                <c:pt idx="2632">
                  <c:v>42178</c:v>
                </c:pt>
                <c:pt idx="2633">
                  <c:v>42179</c:v>
                </c:pt>
                <c:pt idx="2634">
                  <c:v>42180</c:v>
                </c:pt>
                <c:pt idx="2635">
                  <c:v>42181</c:v>
                </c:pt>
                <c:pt idx="2636">
                  <c:v>42182</c:v>
                </c:pt>
                <c:pt idx="2637">
                  <c:v>42183</c:v>
                </c:pt>
                <c:pt idx="2638">
                  <c:v>42184</c:v>
                </c:pt>
                <c:pt idx="2639">
                  <c:v>42185</c:v>
                </c:pt>
                <c:pt idx="2640">
                  <c:v>42186</c:v>
                </c:pt>
                <c:pt idx="2641">
                  <c:v>42187</c:v>
                </c:pt>
                <c:pt idx="2642">
                  <c:v>42188</c:v>
                </c:pt>
                <c:pt idx="2643">
                  <c:v>42189</c:v>
                </c:pt>
                <c:pt idx="2644">
                  <c:v>42190</c:v>
                </c:pt>
                <c:pt idx="2645">
                  <c:v>42191</c:v>
                </c:pt>
                <c:pt idx="2646">
                  <c:v>42192</c:v>
                </c:pt>
                <c:pt idx="2647">
                  <c:v>42193</c:v>
                </c:pt>
                <c:pt idx="2648">
                  <c:v>42194</c:v>
                </c:pt>
                <c:pt idx="2649">
                  <c:v>42195</c:v>
                </c:pt>
                <c:pt idx="2650">
                  <c:v>42196</c:v>
                </c:pt>
                <c:pt idx="2651">
                  <c:v>42197</c:v>
                </c:pt>
                <c:pt idx="2652">
                  <c:v>42198</c:v>
                </c:pt>
                <c:pt idx="2653">
                  <c:v>42199</c:v>
                </c:pt>
                <c:pt idx="2654">
                  <c:v>42200</c:v>
                </c:pt>
                <c:pt idx="2655">
                  <c:v>42201</c:v>
                </c:pt>
                <c:pt idx="2656">
                  <c:v>42202</c:v>
                </c:pt>
                <c:pt idx="2657">
                  <c:v>42203</c:v>
                </c:pt>
                <c:pt idx="2658">
                  <c:v>42204</c:v>
                </c:pt>
                <c:pt idx="2659">
                  <c:v>42205</c:v>
                </c:pt>
                <c:pt idx="2660">
                  <c:v>42206</c:v>
                </c:pt>
                <c:pt idx="2661">
                  <c:v>42207</c:v>
                </c:pt>
                <c:pt idx="2662">
                  <c:v>42208</c:v>
                </c:pt>
                <c:pt idx="2663">
                  <c:v>42209</c:v>
                </c:pt>
                <c:pt idx="2664">
                  <c:v>42210</c:v>
                </c:pt>
                <c:pt idx="2665">
                  <c:v>42211</c:v>
                </c:pt>
                <c:pt idx="2666">
                  <c:v>42212</c:v>
                </c:pt>
                <c:pt idx="2667">
                  <c:v>42213</c:v>
                </c:pt>
                <c:pt idx="2668">
                  <c:v>42214</c:v>
                </c:pt>
                <c:pt idx="2669">
                  <c:v>42215</c:v>
                </c:pt>
                <c:pt idx="2670">
                  <c:v>42216</c:v>
                </c:pt>
                <c:pt idx="2671">
                  <c:v>42217</c:v>
                </c:pt>
                <c:pt idx="2672">
                  <c:v>42218</c:v>
                </c:pt>
                <c:pt idx="2673">
                  <c:v>42219</c:v>
                </c:pt>
                <c:pt idx="2674">
                  <c:v>42220</c:v>
                </c:pt>
                <c:pt idx="2675">
                  <c:v>42221</c:v>
                </c:pt>
                <c:pt idx="2676">
                  <c:v>42222</c:v>
                </c:pt>
                <c:pt idx="2677">
                  <c:v>42223</c:v>
                </c:pt>
                <c:pt idx="2678">
                  <c:v>42224</c:v>
                </c:pt>
                <c:pt idx="2679">
                  <c:v>42225</c:v>
                </c:pt>
                <c:pt idx="2680">
                  <c:v>42226</c:v>
                </c:pt>
                <c:pt idx="2681">
                  <c:v>42227</c:v>
                </c:pt>
                <c:pt idx="2682">
                  <c:v>42228</c:v>
                </c:pt>
                <c:pt idx="2683">
                  <c:v>42229</c:v>
                </c:pt>
                <c:pt idx="2684">
                  <c:v>42230</c:v>
                </c:pt>
                <c:pt idx="2685">
                  <c:v>42231</c:v>
                </c:pt>
                <c:pt idx="2686">
                  <c:v>42232</c:v>
                </c:pt>
                <c:pt idx="2687">
                  <c:v>42233</c:v>
                </c:pt>
                <c:pt idx="2688">
                  <c:v>42234</c:v>
                </c:pt>
                <c:pt idx="2689">
                  <c:v>42235</c:v>
                </c:pt>
                <c:pt idx="2690">
                  <c:v>42236</c:v>
                </c:pt>
                <c:pt idx="2691">
                  <c:v>42237</c:v>
                </c:pt>
                <c:pt idx="2692">
                  <c:v>42238</c:v>
                </c:pt>
                <c:pt idx="2693">
                  <c:v>42239</c:v>
                </c:pt>
                <c:pt idx="2694">
                  <c:v>42240</c:v>
                </c:pt>
                <c:pt idx="2695">
                  <c:v>42241</c:v>
                </c:pt>
                <c:pt idx="2696">
                  <c:v>42242</c:v>
                </c:pt>
                <c:pt idx="2697">
                  <c:v>42243</c:v>
                </c:pt>
                <c:pt idx="2698">
                  <c:v>42244</c:v>
                </c:pt>
                <c:pt idx="2699">
                  <c:v>42245</c:v>
                </c:pt>
                <c:pt idx="2700">
                  <c:v>42246</c:v>
                </c:pt>
                <c:pt idx="2701">
                  <c:v>42247</c:v>
                </c:pt>
                <c:pt idx="2702">
                  <c:v>42248</c:v>
                </c:pt>
                <c:pt idx="2703">
                  <c:v>42249</c:v>
                </c:pt>
                <c:pt idx="2704">
                  <c:v>42250</c:v>
                </c:pt>
                <c:pt idx="2705">
                  <c:v>42251</c:v>
                </c:pt>
                <c:pt idx="2706">
                  <c:v>42252</c:v>
                </c:pt>
                <c:pt idx="2707">
                  <c:v>42253</c:v>
                </c:pt>
                <c:pt idx="2708">
                  <c:v>42254</c:v>
                </c:pt>
                <c:pt idx="2709">
                  <c:v>42255</c:v>
                </c:pt>
                <c:pt idx="2710">
                  <c:v>42256</c:v>
                </c:pt>
                <c:pt idx="2711">
                  <c:v>42257</c:v>
                </c:pt>
                <c:pt idx="2712">
                  <c:v>42258</c:v>
                </c:pt>
                <c:pt idx="2713">
                  <c:v>42259</c:v>
                </c:pt>
                <c:pt idx="2714">
                  <c:v>42260</c:v>
                </c:pt>
                <c:pt idx="2715">
                  <c:v>42261</c:v>
                </c:pt>
                <c:pt idx="2716">
                  <c:v>42262</c:v>
                </c:pt>
                <c:pt idx="2717">
                  <c:v>42263</c:v>
                </c:pt>
                <c:pt idx="2718">
                  <c:v>42264</c:v>
                </c:pt>
                <c:pt idx="2719">
                  <c:v>42265</c:v>
                </c:pt>
                <c:pt idx="2720">
                  <c:v>42266</c:v>
                </c:pt>
                <c:pt idx="2721">
                  <c:v>42267</c:v>
                </c:pt>
                <c:pt idx="2722">
                  <c:v>42268</c:v>
                </c:pt>
                <c:pt idx="2723">
                  <c:v>42269</c:v>
                </c:pt>
                <c:pt idx="2724">
                  <c:v>42270</c:v>
                </c:pt>
                <c:pt idx="2725">
                  <c:v>42271</c:v>
                </c:pt>
                <c:pt idx="2726">
                  <c:v>42272</c:v>
                </c:pt>
                <c:pt idx="2727">
                  <c:v>42273</c:v>
                </c:pt>
                <c:pt idx="2728">
                  <c:v>42274</c:v>
                </c:pt>
                <c:pt idx="2729">
                  <c:v>42275</c:v>
                </c:pt>
                <c:pt idx="2730">
                  <c:v>42276</c:v>
                </c:pt>
                <c:pt idx="2731">
                  <c:v>42277</c:v>
                </c:pt>
                <c:pt idx="2732">
                  <c:v>42278</c:v>
                </c:pt>
                <c:pt idx="2733">
                  <c:v>42279</c:v>
                </c:pt>
                <c:pt idx="2734">
                  <c:v>42280</c:v>
                </c:pt>
                <c:pt idx="2735">
                  <c:v>42281</c:v>
                </c:pt>
                <c:pt idx="2736">
                  <c:v>42282</c:v>
                </c:pt>
                <c:pt idx="2737">
                  <c:v>42283</c:v>
                </c:pt>
                <c:pt idx="2738">
                  <c:v>42284</c:v>
                </c:pt>
                <c:pt idx="2739">
                  <c:v>42285</c:v>
                </c:pt>
                <c:pt idx="2740">
                  <c:v>42286</c:v>
                </c:pt>
                <c:pt idx="2741">
                  <c:v>42287</c:v>
                </c:pt>
                <c:pt idx="2742">
                  <c:v>42288</c:v>
                </c:pt>
                <c:pt idx="2743">
                  <c:v>42289</c:v>
                </c:pt>
                <c:pt idx="2744">
                  <c:v>42290</c:v>
                </c:pt>
                <c:pt idx="2745">
                  <c:v>42291</c:v>
                </c:pt>
                <c:pt idx="2746">
                  <c:v>42292</c:v>
                </c:pt>
                <c:pt idx="2747">
                  <c:v>42293</c:v>
                </c:pt>
                <c:pt idx="2748">
                  <c:v>42294</c:v>
                </c:pt>
                <c:pt idx="2749">
                  <c:v>42295</c:v>
                </c:pt>
                <c:pt idx="2750">
                  <c:v>42296</c:v>
                </c:pt>
                <c:pt idx="2751">
                  <c:v>42297</c:v>
                </c:pt>
                <c:pt idx="2752">
                  <c:v>42298</c:v>
                </c:pt>
                <c:pt idx="2753">
                  <c:v>42299</c:v>
                </c:pt>
                <c:pt idx="2754">
                  <c:v>42300</c:v>
                </c:pt>
                <c:pt idx="2755">
                  <c:v>42301</c:v>
                </c:pt>
                <c:pt idx="2756">
                  <c:v>42302</c:v>
                </c:pt>
                <c:pt idx="2757">
                  <c:v>42303</c:v>
                </c:pt>
                <c:pt idx="2758">
                  <c:v>42304</c:v>
                </c:pt>
                <c:pt idx="2759">
                  <c:v>42305</c:v>
                </c:pt>
                <c:pt idx="2760">
                  <c:v>42306</c:v>
                </c:pt>
                <c:pt idx="2761">
                  <c:v>42307</c:v>
                </c:pt>
                <c:pt idx="2762">
                  <c:v>42308</c:v>
                </c:pt>
                <c:pt idx="2763">
                  <c:v>42309</c:v>
                </c:pt>
                <c:pt idx="2764">
                  <c:v>42310</c:v>
                </c:pt>
                <c:pt idx="2765">
                  <c:v>42311</c:v>
                </c:pt>
                <c:pt idx="2766">
                  <c:v>42312</c:v>
                </c:pt>
                <c:pt idx="2767">
                  <c:v>42313</c:v>
                </c:pt>
                <c:pt idx="2768">
                  <c:v>42314</c:v>
                </c:pt>
                <c:pt idx="2769">
                  <c:v>42315</c:v>
                </c:pt>
                <c:pt idx="2770">
                  <c:v>42316</c:v>
                </c:pt>
                <c:pt idx="2771">
                  <c:v>42317</c:v>
                </c:pt>
                <c:pt idx="2772">
                  <c:v>42318</c:v>
                </c:pt>
                <c:pt idx="2773">
                  <c:v>42319</c:v>
                </c:pt>
                <c:pt idx="2774">
                  <c:v>42320</c:v>
                </c:pt>
                <c:pt idx="2775">
                  <c:v>42321</c:v>
                </c:pt>
                <c:pt idx="2776">
                  <c:v>42322</c:v>
                </c:pt>
                <c:pt idx="2777">
                  <c:v>42323</c:v>
                </c:pt>
                <c:pt idx="2778">
                  <c:v>42324</c:v>
                </c:pt>
                <c:pt idx="2779">
                  <c:v>42325</c:v>
                </c:pt>
                <c:pt idx="2780">
                  <c:v>42326</c:v>
                </c:pt>
                <c:pt idx="2781">
                  <c:v>42327</c:v>
                </c:pt>
                <c:pt idx="2782">
                  <c:v>42328</c:v>
                </c:pt>
                <c:pt idx="2783">
                  <c:v>42329</c:v>
                </c:pt>
                <c:pt idx="2784">
                  <c:v>42330</c:v>
                </c:pt>
                <c:pt idx="2785">
                  <c:v>42331</c:v>
                </c:pt>
                <c:pt idx="2786">
                  <c:v>42332</c:v>
                </c:pt>
                <c:pt idx="2787">
                  <c:v>42333</c:v>
                </c:pt>
                <c:pt idx="2788">
                  <c:v>42334</c:v>
                </c:pt>
                <c:pt idx="2789">
                  <c:v>42335</c:v>
                </c:pt>
                <c:pt idx="2790">
                  <c:v>42336</c:v>
                </c:pt>
                <c:pt idx="2791">
                  <c:v>42337</c:v>
                </c:pt>
                <c:pt idx="2792">
                  <c:v>42338</c:v>
                </c:pt>
                <c:pt idx="2793">
                  <c:v>42339</c:v>
                </c:pt>
                <c:pt idx="2794">
                  <c:v>42340</c:v>
                </c:pt>
                <c:pt idx="2795">
                  <c:v>42341</c:v>
                </c:pt>
                <c:pt idx="2796">
                  <c:v>42342</c:v>
                </c:pt>
                <c:pt idx="2797">
                  <c:v>42343</c:v>
                </c:pt>
                <c:pt idx="2798">
                  <c:v>42344</c:v>
                </c:pt>
                <c:pt idx="2799">
                  <c:v>42345</c:v>
                </c:pt>
                <c:pt idx="2800">
                  <c:v>42346</c:v>
                </c:pt>
                <c:pt idx="2801">
                  <c:v>42347</c:v>
                </c:pt>
                <c:pt idx="2802">
                  <c:v>42348</c:v>
                </c:pt>
                <c:pt idx="2803">
                  <c:v>42349</c:v>
                </c:pt>
                <c:pt idx="2804">
                  <c:v>42350</c:v>
                </c:pt>
                <c:pt idx="2805">
                  <c:v>42351</c:v>
                </c:pt>
                <c:pt idx="2806">
                  <c:v>42352</c:v>
                </c:pt>
                <c:pt idx="2807">
                  <c:v>42353</c:v>
                </c:pt>
                <c:pt idx="2808">
                  <c:v>42354</c:v>
                </c:pt>
                <c:pt idx="2809">
                  <c:v>42355</c:v>
                </c:pt>
                <c:pt idx="2810">
                  <c:v>42356</c:v>
                </c:pt>
                <c:pt idx="2811">
                  <c:v>42357</c:v>
                </c:pt>
                <c:pt idx="2812">
                  <c:v>42358</c:v>
                </c:pt>
                <c:pt idx="2813">
                  <c:v>42359</c:v>
                </c:pt>
                <c:pt idx="2814">
                  <c:v>42360</c:v>
                </c:pt>
                <c:pt idx="2815">
                  <c:v>42361</c:v>
                </c:pt>
                <c:pt idx="2816">
                  <c:v>42362</c:v>
                </c:pt>
                <c:pt idx="2817">
                  <c:v>42363</c:v>
                </c:pt>
                <c:pt idx="2818">
                  <c:v>42364</c:v>
                </c:pt>
                <c:pt idx="2819">
                  <c:v>42365</c:v>
                </c:pt>
                <c:pt idx="2820">
                  <c:v>42366</c:v>
                </c:pt>
                <c:pt idx="2821">
                  <c:v>42367</c:v>
                </c:pt>
                <c:pt idx="2822">
                  <c:v>42368</c:v>
                </c:pt>
                <c:pt idx="2823">
                  <c:v>42369</c:v>
                </c:pt>
                <c:pt idx="2824">
                  <c:v>42370</c:v>
                </c:pt>
                <c:pt idx="2825">
                  <c:v>42371</c:v>
                </c:pt>
                <c:pt idx="2826">
                  <c:v>42372</c:v>
                </c:pt>
                <c:pt idx="2827">
                  <c:v>42373</c:v>
                </c:pt>
                <c:pt idx="2828">
                  <c:v>42374</c:v>
                </c:pt>
                <c:pt idx="2829">
                  <c:v>42375</c:v>
                </c:pt>
                <c:pt idx="2830">
                  <c:v>42376</c:v>
                </c:pt>
                <c:pt idx="2831">
                  <c:v>42377</c:v>
                </c:pt>
                <c:pt idx="2832">
                  <c:v>42378</c:v>
                </c:pt>
                <c:pt idx="2833">
                  <c:v>42379</c:v>
                </c:pt>
                <c:pt idx="2834">
                  <c:v>42380</c:v>
                </c:pt>
                <c:pt idx="2835">
                  <c:v>42381</c:v>
                </c:pt>
                <c:pt idx="2836">
                  <c:v>42382</c:v>
                </c:pt>
                <c:pt idx="2837">
                  <c:v>42383</c:v>
                </c:pt>
                <c:pt idx="2838">
                  <c:v>42384</c:v>
                </c:pt>
                <c:pt idx="2839">
                  <c:v>42385</c:v>
                </c:pt>
                <c:pt idx="2840">
                  <c:v>42386</c:v>
                </c:pt>
                <c:pt idx="2841">
                  <c:v>42387</c:v>
                </c:pt>
                <c:pt idx="2842">
                  <c:v>42388</c:v>
                </c:pt>
                <c:pt idx="2843">
                  <c:v>42389</c:v>
                </c:pt>
                <c:pt idx="2844">
                  <c:v>42390</c:v>
                </c:pt>
                <c:pt idx="2845">
                  <c:v>42391</c:v>
                </c:pt>
                <c:pt idx="2846">
                  <c:v>42392</c:v>
                </c:pt>
                <c:pt idx="2847">
                  <c:v>42393</c:v>
                </c:pt>
                <c:pt idx="2848">
                  <c:v>42394</c:v>
                </c:pt>
                <c:pt idx="2849">
                  <c:v>42395</c:v>
                </c:pt>
                <c:pt idx="2850">
                  <c:v>42396</c:v>
                </c:pt>
                <c:pt idx="2851">
                  <c:v>42397</c:v>
                </c:pt>
                <c:pt idx="2852">
                  <c:v>42398</c:v>
                </c:pt>
                <c:pt idx="2853">
                  <c:v>42399</c:v>
                </c:pt>
                <c:pt idx="2854">
                  <c:v>42400</c:v>
                </c:pt>
                <c:pt idx="2855">
                  <c:v>42401</c:v>
                </c:pt>
                <c:pt idx="2856">
                  <c:v>42402</c:v>
                </c:pt>
                <c:pt idx="2857">
                  <c:v>42403</c:v>
                </c:pt>
                <c:pt idx="2858">
                  <c:v>42404</c:v>
                </c:pt>
                <c:pt idx="2859">
                  <c:v>42405</c:v>
                </c:pt>
                <c:pt idx="2860">
                  <c:v>42406</c:v>
                </c:pt>
                <c:pt idx="2861">
                  <c:v>42407</c:v>
                </c:pt>
                <c:pt idx="2862">
                  <c:v>42408</c:v>
                </c:pt>
                <c:pt idx="2863">
                  <c:v>42409</c:v>
                </c:pt>
                <c:pt idx="2864">
                  <c:v>42410</c:v>
                </c:pt>
                <c:pt idx="2865">
                  <c:v>42411</c:v>
                </c:pt>
                <c:pt idx="2866">
                  <c:v>42412</c:v>
                </c:pt>
                <c:pt idx="2867">
                  <c:v>42413</c:v>
                </c:pt>
                <c:pt idx="2868">
                  <c:v>42414</c:v>
                </c:pt>
                <c:pt idx="2869">
                  <c:v>42415</c:v>
                </c:pt>
                <c:pt idx="2870">
                  <c:v>42416</c:v>
                </c:pt>
                <c:pt idx="2871">
                  <c:v>42417</c:v>
                </c:pt>
                <c:pt idx="2872">
                  <c:v>42418</c:v>
                </c:pt>
                <c:pt idx="2873">
                  <c:v>42419</c:v>
                </c:pt>
                <c:pt idx="2874">
                  <c:v>42420</c:v>
                </c:pt>
                <c:pt idx="2875">
                  <c:v>42421</c:v>
                </c:pt>
                <c:pt idx="2876">
                  <c:v>42422</c:v>
                </c:pt>
                <c:pt idx="2877">
                  <c:v>42423</c:v>
                </c:pt>
                <c:pt idx="2878">
                  <c:v>42424</c:v>
                </c:pt>
                <c:pt idx="2879">
                  <c:v>42425</c:v>
                </c:pt>
                <c:pt idx="2880">
                  <c:v>42426</c:v>
                </c:pt>
                <c:pt idx="2881">
                  <c:v>42427</c:v>
                </c:pt>
                <c:pt idx="2882">
                  <c:v>42428</c:v>
                </c:pt>
                <c:pt idx="2883">
                  <c:v>42429</c:v>
                </c:pt>
                <c:pt idx="2884">
                  <c:v>42430</c:v>
                </c:pt>
                <c:pt idx="2885">
                  <c:v>42431</c:v>
                </c:pt>
                <c:pt idx="2886">
                  <c:v>42432</c:v>
                </c:pt>
                <c:pt idx="2887">
                  <c:v>42433</c:v>
                </c:pt>
                <c:pt idx="2888">
                  <c:v>42434</c:v>
                </c:pt>
                <c:pt idx="2889">
                  <c:v>42435</c:v>
                </c:pt>
                <c:pt idx="2890">
                  <c:v>42436</c:v>
                </c:pt>
                <c:pt idx="2891">
                  <c:v>42437</c:v>
                </c:pt>
                <c:pt idx="2892">
                  <c:v>42438</c:v>
                </c:pt>
                <c:pt idx="2893">
                  <c:v>42439</c:v>
                </c:pt>
                <c:pt idx="2894">
                  <c:v>42440</c:v>
                </c:pt>
                <c:pt idx="2895">
                  <c:v>42441</c:v>
                </c:pt>
                <c:pt idx="2896">
                  <c:v>42442</c:v>
                </c:pt>
                <c:pt idx="2897">
                  <c:v>42443</c:v>
                </c:pt>
                <c:pt idx="2898">
                  <c:v>42444</c:v>
                </c:pt>
                <c:pt idx="2899">
                  <c:v>42445</c:v>
                </c:pt>
                <c:pt idx="2900">
                  <c:v>42446</c:v>
                </c:pt>
                <c:pt idx="2901">
                  <c:v>42447</c:v>
                </c:pt>
                <c:pt idx="2902">
                  <c:v>42448</c:v>
                </c:pt>
                <c:pt idx="2903">
                  <c:v>42449</c:v>
                </c:pt>
                <c:pt idx="2904">
                  <c:v>42450</c:v>
                </c:pt>
                <c:pt idx="2905">
                  <c:v>42451</c:v>
                </c:pt>
                <c:pt idx="2906">
                  <c:v>42452</c:v>
                </c:pt>
                <c:pt idx="2907">
                  <c:v>42453</c:v>
                </c:pt>
                <c:pt idx="2908">
                  <c:v>42454</c:v>
                </c:pt>
                <c:pt idx="2909">
                  <c:v>42455</c:v>
                </c:pt>
                <c:pt idx="2910">
                  <c:v>42456</c:v>
                </c:pt>
                <c:pt idx="2911">
                  <c:v>42457</c:v>
                </c:pt>
                <c:pt idx="2912">
                  <c:v>42458</c:v>
                </c:pt>
                <c:pt idx="2913">
                  <c:v>42459</c:v>
                </c:pt>
                <c:pt idx="2914">
                  <c:v>42460</c:v>
                </c:pt>
                <c:pt idx="2915">
                  <c:v>42461</c:v>
                </c:pt>
                <c:pt idx="2916">
                  <c:v>42462</c:v>
                </c:pt>
                <c:pt idx="2917">
                  <c:v>42463</c:v>
                </c:pt>
                <c:pt idx="2918">
                  <c:v>42464</c:v>
                </c:pt>
                <c:pt idx="2919">
                  <c:v>42465</c:v>
                </c:pt>
                <c:pt idx="2920">
                  <c:v>42466</c:v>
                </c:pt>
                <c:pt idx="2921">
                  <c:v>42467</c:v>
                </c:pt>
                <c:pt idx="2922">
                  <c:v>42468</c:v>
                </c:pt>
                <c:pt idx="2923">
                  <c:v>42469</c:v>
                </c:pt>
                <c:pt idx="2924">
                  <c:v>42470</c:v>
                </c:pt>
                <c:pt idx="2925">
                  <c:v>42471</c:v>
                </c:pt>
                <c:pt idx="2926">
                  <c:v>42472</c:v>
                </c:pt>
                <c:pt idx="2927">
                  <c:v>42473</c:v>
                </c:pt>
                <c:pt idx="2928">
                  <c:v>42474</c:v>
                </c:pt>
                <c:pt idx="2929">
                  <c:v>42475</c:v>
                </c:pt>
                <c:pt idx="2930">
                  <c:v>42476</c:v>
                </c:pt>
                <c:pt idx="2931">
                  <c:v>42477</c:v>
                </c:pt>
                <c:pt idx="2932">
                  <c:v>42478</c:v>
                </c:pt>
                <c:pt idx="2933">
                  <c:v>42479</c:v>
                </c:pt>
                <c:pt idx="2934">
                  <c:v>42480</c:v>
                </c:pt>
                <c:pt idx="2935">
                  <c:v>42481</c:v>
                </c:pt>
                <c:pt idx="2936">
                  <c:v>42482</c:v>
                </c:pt>
                <c:pt idx="2937">
                  <c:v>42483</c:v>
                </c:pt>
                <c:pt idx="2938">
                  <c:v>42484</c:v>
                </c:pt>
                <c:pt idx="2939">
                  <c:v>42485</c:v>
                </c:pt>
                <c:pt idx="2940">
                  <c:v>42486</c:v>
                </c:pt>
                <c:pt idx="2941">
                  <c:v>42487</c:v>
                </c:pt>
                <c:pt idx="2942">
                  <c:v>42488</c:v>
                </c:pt>
                <c:pt idx="2943">
                  <c:v>42489</c:v>
                </c:pt>
                <c:pt idx="2944">
                  <c:v>42490</c:v>
                </c:pt>
                <c:pt idx="2945">
                  <c:v>42491</c:v>
                </c:pt>
                <c:pt idx="2946">
                  <c:v>42492</c:v>
                </c:pt>
                <c:pt idx="2947">
                  <c:v>42493</c:v>
                </c:pt>
                <c:pt idx="2948">
                  <c:v>42494</c:v>
                </c:pt>
                <c:pt idx="2949">
                  <c:v>42495</c:v>
                </c:pt>
                <c:pt idx="2950">
                  <c:v>42496</c:v>
                </c:pt>
                <c:pt idx="2951">
                  <c:v>42497</c:v>
                </c:pt>
                <c:pt idx="2952">
                  <c:v>42498</c:v>
                </c:pt>
                <c:pt idx="2953">
                  <c:v>42499</c:v>
                </c:pt>
                <c:pt idx="2954">
                  <c:v>42500</c:v>
                </c:pt>
                <c:pt idx="2955">
                  <c:v>42501</c:v>
                </c:pt>
                <c:pt idx="2956">
                  <c:v>42502</c:v>
                </c:pt>
                <c:pt idx="2957">
                  <c:v>42503</c:v>
                </c:pt>
                <c:pt idx="2958">
                  <c:v>42504</c:v>
                </c:pt>
                <c:pt idx="2959">
                  <c:v>42505</c:v>
                </c:pt>
                <c:pt idx="2960">
                  <c:v>42506</c:v>
                </c:pt>
                <c:pt idx="2961">
                  <c:v>42507</c:v>
                </c:pt>
                <c:pt idx="2962">
                  <c:v>42508</c:v>
                </c:pt>
                <c:pt idx="2963">
                  <c:v>42509</c:v>
                </c:pt>
                <c:pt idx="2964">
                  <c:v>42510</c:v>
                </c:pt>
                <c:pt idx="2965">
                  <c:v>42511</c:v>
                </c:pt>
                <c:pt idx="2966">
                  <c:v>42512</c:v>
                </c:pt>
                <c:pt idx="2967">
                  <c:v>42513</c:v>
                </c:pt>
                <c:pt idx="2968">
                  <c:v>42514</c:v>
                </c:pt>
                <c:pt idx="2969">
                  <c:v>42515</c:v>
                </c:pt>
                <c:pt idx="2970">
                  <c:v>42516</c:v>
                </c:pt>
                <c:pt idx="2971">
                  <c:v>42517</c:v>
                </c:pt>
                <c:pt idx="2972">
                  <c:v>42518</c:v>
                </c:pt>
                <c:pt idx="2973">
                  <c:v>42519</c:v>
                </c:pt>
                <c:pt idx="2974">
                  <c:v>42520</c:v>
                </c:pt>
                <c:pt idx="2975">
                  <c:v>42521</c:v>
                </c:pt>
                <c:pt idx="2976">
                  <c:v>42522</c:v>
                </c:pt>
                <c:pt idx="2977">
                  <c:v>42523</c:v>
                </c:pt>
                <c:pt idx="2978">
                  <c:v>42524</c:v>
                </c:pt>
                <c:pt idx="2979">
                  <c:v>42525</c:v>
                </c:pt>
                <c:pt idx="2980">
                  <c:v>42526</c:v>
                </c:pt>
                <c:pt idx="2981">
                  <c:v>42527</c:v>
                </c:pt>
                <c:pt idx="2982">
                  <c:v>42528</c:v>
                </c:pt>
                <c:pt idx="2983">
                  <c:v>42529</c:v>
                </c:pt>
                <c:pt idx="2984">
                  <c:v>42530</c:v>
                </c:pt>
                <c:pt idx="2985">
                  <c:v>42531</c:v>
                </c:pt>
                <c:pt idx="2986">
                  <c:v>42532</c:v>
                </c:pt>
                <c:pt idx="2987">
                  <c:v>42533</c:v>
                </c:pt>
                <c:pt idx="2988">
                  <c:v>42534</c:v>
                </c:pt>
                <c:pt idx="2989">
                  <c:v>42535</c:v>
                </c:pt>
                <c:pt idx="2990">
                  <c:v>42536</c:v>
                </c:pt>
                <c:pt idx="2991">
                  <c:v>42537</c:v>
                </c:pt>
                <c:pt idx="2992">
                  <c:v>42538</c:v>
                </c:pt>
                <c:pt idx="2993">
                  <c:v>42539</c:v>
                </c:pt>
                <c:pt idx="2994">
                  <c:v>42540</c:v>
                </c:pt>
                <c:pt idx="2995">
                  <c:v>42541</c:v>
                </c:pt>
                <c:pt idx="2996">
                  <c:v>42542</c:v>
                </c:pt>
                <c:pt idx="2997">
                  <c:v>42543</c:v>
                </c:pt>
                <c:pt idx="2998">
                  <c:v>42544</c:v>
                </c:pt>
                <c:pt idx="2999">
                  <c:v>42545</c:v>
                </c:pt>
                <c:pt idx="3000">
                  <c:v>42546</c:v>
                </c:pt>
                <c:pt idx="3001">
                  <c:v>42547</c:v>
                </c:pt>
                <c:pt idx="3002">
                  <c:v>42548</c:v>
                </c:pt>
                <c:pt idx="3003">
                  <c:v>42549</c:v>
                </c:pt>
                <c:pt idx="3004">
                  <c:v>42550</c:v>
                </c:pt>
                <c:pt idx="3005">
                  <c:v>42551</c:v>
                </c:pt>
                <c:pt idx="3006">
                  <c:v>42552</c:v>
                </c:pt>
                <c:pt idx="3007">
                  <c:v>42553</c:v>
                </c:pt>
                <c:pt idx="3008">
                  <c:v>42554</c:v>
                </c:pt>
                <c:pt idx="3009">
                  <c:v>42555</c:v>
                </c:pt>
                <c:pt idx="3010">
                  <c:v>42556</c:v>
                </c:pt>
                <c:pt idx="3011">
                  <c:v>42557</c:v>
                </c:pt>
                <c:pt idx="3012">
                  <c:v>42558</c:v>
                </c:pt>
                <c:pt idx="3013">
                  <c:v>42559</c:v>
                </c:pt>
                <c:pt idx="3014">
                  <c:v>42560</c:v>
                </c:pt>
                <c:pt idx="3015">
                  <c:v>42561</c:v>
                </c:pt>
                <c:pt idx="3016">
                  <c:v>42562</c:v>
                </c:pt>
                <c:pt idx="3017">
                  <c:v>42563</c:v>
                </c:pt>
                <c:pt idx="3018">
                  <c:v>42564</c:v>
                </c:pt>
                <c:pt idx="3019">
                  <c:v>42565</c:v>
                </c:pt>
                <c:pt idx="3020">
                  <c:v>42566</c:v>
                </c:pt>
                <c:pt idx="3021">
                  <c:v>42567</c:v>
                </c:pt>
                <c:pt idx="3022">
                  <c:v>42568</c:v>
                </c:pt>
                <c:pt idx="3023">
                  <c:v>42569</c:v>
                </c:pt>
                <c:pt idx="3024">
                  <c:v>42570</c:v>
                </c:pt>
                <c:pt idx="3025">
                  <c:v>42571</c:v>
                </c:pt>
                <c:pt idx="3026">
                  <c:v>42572</c:v>
                </c:pt>
                <c:pt idx="3027">
                  <c:v>42573</c:v>
                </c:pt>
                <c:pt idx="3028">
                  <c:v>42574</c:v>
                </c:pt>
                <c:pt idx="3029">
                  <c:v>42575</c:v>
                </c:pt>
                <c:pt idx="3030">
                  <c:v>42576</c:v>
                </c:pt>
                <c:pt idx="3031">
                  <c:v>42577</c:v>
                </c:pt>
                <c:pt idx="3032">
                  <c:v>42578</c:v>
                </c:pt>
                <c:pt idx="3033">
                  <c:v>42579</c:v>
                </c:pt>
                <c:pt idx="3034">
                  <c:v>42580</c:v>
                </c:pt>
                <c:pt idx="3035">
                  <c:v>42581</c:v>
                </c:pt>
                <c:pt idx="3036">
                  <c:v>42582</c:v>
                </c:pt>
                <c:pt idx="3037">
                  <c:v>42583</c:v>
                </c:pt>
                <c:pt idx="3038">
                  <c:v>42584</c:v>
                </c:pt>
                <c:pt idx="3039">
                  <c:v>42585</c:v>
                </c:pt>
                <c:pt idx="3040">
                  <c:v>42586</c:v>
                </c:pt>
                <c:pt idx="3041">
                  <c:v>42587</c:v>
                </c:pt>
                <c:pt idx="3042">
                  <c:v>42588</c:v>
                </c:pt>
                <c:pt idx="3043">
                  <c:v>42589</c:v>
                </c:pt>
                <c:pt idx="3044">
                  <c:v>42590</c:v>
                </c:pt>
                <c:pt idx="3045">
                  <c:v>42591</c:v>
                </c:pt>
                <c:pt idx="3046">
                  <c:v>42592</c:v>
                </c:pt>
                <c:pt idx="3047">
                  <c:v>42593</c:v>
                </c:pt>
                <c:pt idx="3048">
                  <c:v>42594</c:v>
                </c:pt>
                <c:pt idx="3049">
                  <c:v>42595</c:v>
                </c:pt>
                <c:pt idx="3050">
                  <c:v>42596</c:v>
                </c:pt>
                <c:pt idx="3051">
                  <c:v>42597</c:v>
                </c:pt>
                <c:pt idx="3052">
                  <c:v>42598</c:v>
                </c:pt>
                <c:pt idx="3053">
                  <c:v>42599</c:v>
                </c:pt>
                <c:pt idx="3054">
                  <c:v>42600</c:v>
                </c:pt>
                <c:pt idx="3055">
                  <c:v>42601</c:v>
                </c:pt>
                <c:pt idx="3056">
                  <c:v>42602</c:v>
                </c:pt>
                <c:pt idx="3057">
                  <c:v>42603</c:v>
                </c:pt>
                <c:pt idx="3058">
                  <c:v>42604</c:v>
                </c:pt>
                <c:pt idx="3059">
                  <c:v>42605</c:v>
                </c:pt>
                <c:pt idx="3060">
                  <c:v>42606</c:v>
                </c:pt>
                <c:pt idx="3061">
                  <c:v>42607</c:v>
                </c:pt>
                <c:pt idx="3062">
                  <c:v>42608</c:v>
                </c:pt>
                <c:pt idx="3063">
                  <c:v>42609</c:v>
                </c:pt>
                <c:pt idx="3064">
                  <c:v>42610</c:v>
                </c:pt>
                <c:pt idx="3065">
                  <c:v>42611</c:v>
                </c:pt>
                <c:pt idx="3066">
                  <c:v>42612</c:v>
                </c:pt>
                <c:pt idx="3067">
                  <c:v>42613</c:v>
                </c:pt>
                <c:pt idx="3068">
                  <c:v>42614</c:v>
                </c:pt>
                <c:pt idx="3069">
                  <c:v>42615</c:v>
                </c:pt>
                <c:pt idx="3070">
                  <c:v>42616</c:v>
                </c:pt>
                <c:pt idx="3071">
                  <c:v>42617</c:v>
                </c:pt>
                <c:pt idx="3072">
                  <c:v>42618</c:v>
                </c:pt>
                <c:pt idx="3073">
                  <c:v>42619</c:v>
                </c:pt>
                <c:pt idx="3074">
                  <c:v>42620</c:v>
                </c:pt>
                <c:pt idx="3075">
                  <c:v>42621</c:v>
                </c:pt>
                <c:pt idx="3076">
                  <c:v>42622</c:v>
                </c:pt>
                <c:pt idx="3077">
                  <c:v>42623</c:v>
                </c:pt>
                <c:pt idx="3078">
                  <c:v>42624</c:v>
                </c:pt>
                <c:pt idx="3079">
                  <c:v>42625</c:v>
                </c:pt>
                <c:pt idx="3080">
                  <c:v>42626</c:v>
                </c:pt>
                <c:pt idx="3081">
                  <c:v>42627</c:v>
                </c:pt>
                <c:pt idx="3082">
                  <c:v>42628</c:v>
                </c:pt>
                <c:pt idx="3083">
                  <c:v>42629</c:v>
                </c:pt>
                <c:pt idx="3084">
                  <c:v>42630</c:v>
                </c:pt>
                <c:pt idx="3085">
                  <c:v>42631</c:v>
                </c:pt>
                <c:pt idx="3086">
                  <c:v>42632</c:v>
                </c:pt>
                <c:pt idx="3087">
                  <c:v>42633</c:v>
                </c:pt>
                <c:pt idx="3088">
                  <c:v>42634</c:v>
                </c:pt>
                <c:pt idx="3089">
                  <c:v>42635</c:v>
                </c:pt>
                <c:pt idx="3090">
                  <c:v>42636</c:v>
                </c:pt>
                <c:pt idx="3091">
                  <c:v>42637</c:v>
                </c:pt>
                <c:pt idx="3092">
                  <c:v>42638</c:v>
                </c:pt>
                <c:pt idx="3093">
                  <c:v>42639</c:v>
                </c:pt>
                <c:pt idx="3094">
                  <c:v>42640</c:v>
                </c:pt>
                <c:pt idx="3095">
                  <c:v>42641</c:v>
                </c:pt>
                <c:pt idx="3096">
                  <c:v>42642</c:v>
                </c:pt>
                <c:pt idx="3097">
                  <c:v>42643</c:v>
                </c:pt>
                <c:pt idx="3098">
                  <c:v>42644</c:v>
                </c:pt>
                <c:pt idx="3099">
                  <c:v>42645</c:v>
                </c:pt>
                <c:pt idx="3100">
                  <c:v>42646</c:v>
                </c:pt>
                <c:pt idx="3101">
                  <c:v>42647</c:v>
                </c:pt>
                <c:pt idx="3102">
                  <c:v>42648</c:v>
                </c:pt>
                <c:pt idx="3103">
                  <c:v>42649</c:v>
                </c:pt>
                <c:pt idx="3104">
                  <c:v>42650</c:v>
                </c:pt>
                <c:pt idx="3105">
                  <c:v>42651</c:v>
                </c:pt>
                <c:pt idx="3106">
                  <c:v>42652</c:v>
                </c:pt>
                <c:pt idx="3107">
                  <c:v>42653</c:v>
                </c:pt>
                <c:pt idx="3108">
                  <c:v>42654</c:v>
                </c:pt>
                <c:pt idx="3109">
                  <c:v>42655</c:v>
                </c:pt>
                <c:pt idx="3110">
                  <c:v>42656</c:v>
                </c:pt>
                <c:pt idx="3111">
                  <c:v>42657</c:v>
                </c:pt>
                <c:pt idx="3112">
                  <c:v>42658</c:v>
                </c:pt>
                <c:pt idx="3113">
                  <c:v>42659</c:v>
                </c:pt>
                <c:pt idx="3114">
                  <c:v>42660</c:v>
                </c:pt>
                <c:pt idx="3115">
                  <c:v>42661</c:v>
                </c:pt>
                <c:pt idx="3116">
                  <c:v>42662</c:v>
                </c:pt>
                <c:pt idx="3117">
                  <c:v>42663</c:v>
                </c:pt>
                <c:pt idx="3118">
                  <c:v>42664</c:v>
                </c:pt>
                <c:pt idx="3119">
                  <c:v>42665</c:v>
                </c:pt>
                <c:pt idx="3120">
                  <c:v>42666</c:v>
                </c:pt>
                <c:pt idx="3121">
                  <c:v>42667</c:v>
                </c:pt>
                <c:pt idx="3122">
                  <c:v>42668</c:v>
                </c:pt>
                <c:pt idx="3123">
                  <c:v>42669</c:v>
                </c:pt>
                <c:pt idx="3124">
                  <c:v>42670</c:v>
                </c:pt>
                <c:pt idx="3125">
                  <c:v>42671</c:v>
                </c:pt>
                <c:pt idx="3126">
                  <c:v>42672</c:v>
                </c:pt>
                <c:pt idx="3127">
                  <c:v>42673</c:v>
                </c:pt>
                <c:pt idx="3128">
                  <c:v>42674</c:v>
                </c:pt>
                <c:pt idx="3129">
                  <c:v>42675</c:v>
                </c:pt>
                <c:pt idx="3130">
                  <c:v>42676</c:v>
                </c:pt>
                <c:pt idx="3131">
                  <c:v>42677</c:v>
                </c:pt>
                <c:pt idx="3132">
                  <c:v>42678</c:v>
                </c:pt>
                <c:pt idx="3133">
                  <c:v>42679</c:v>
                </c:pt>
                <c:pt idx="3134">
                  <c:v>42680</c:v>
                </c:pt>
                <c:pt idx="3135">
                  <c:v>42681</c:v>
                </c:pt>
                <c:pt idx="3136">
                  <c:v>42682</c:v>
                </c:pt>
                <c:pt idx="3137">
                  <c:v>42683</c:v>
                </c:pt>
                <c:pt idx="3138">
                  <c:v>42684</c:v>
                </c:pt>
                <c:pt idx="3139">
                  <c:v>42685</c:v>
                </c:pt>
                <c:pt idx="3140">
                  <c:v>42686</c:v>
                </c:pt>
                <c:pt idx="3141">
                  <c:v>42687</c:v>
                </c:pt>
                <c:pt idx="3142">
                  <c:v>42688</c:v>
                </c:pt>
                <c:pt idx="3143">
                  <c:v>42689</c:v>
                </c:pt>
                <c:pt idx="3144">
                  <c:v>42690</c:v>
                </c:pt>
                <c:pt idx="3145">
                  <c:v>42691</c:v>
                </c:pt>
                <c:pt idx="3146">
                  <c:v>42692</c:v>
                </c:pt>
                <c:pt idx="3147">
                  <c:v>42693</c:v>
                </c:pt>
                <c:pt idx="3148">
                  <c:v>42694</c:v>
                </c:pt>
                <c:pt idx="3149">
                  <c:v>42695</c:v>
                </c:pt>
                <c:pt idx="3150">
                  <c:v>42696</c:v>
                </c:pt>
                <c:pt idx="3151">
                  <c:v>42697</c:v>
                </c:pt>
                <c:pt idx="3152">
                  <c:v>42698</c:v>
                </c:pt>
                <c:pt idx="3153">
                  <c:v>42699</c:v>
                </c:pt>
                <c:pt idx="3154">
                  <c:v>42700</c:v>
                </c:pt>
                <c:pt idx="3155">
                  <c:v>42701</c:v>
                </c:pt>
                <c:pt idx="3156">
                  <c:v>42702</c:v>
                </c:pt>
                <c:pt idx="3157">
                  <c:v>42703</c:v>
                </c:pt>
                <c:pt idx="3158">
                  <c:v>42704</c:v>
                </c:pt>
                <c:pt idx="3159">
                  <c:v>42705</c:v>
                </c:pt>
                <c:pt idx="3160">
                  <c:v>42706</c:v>
                </c:pt>
                <c:pt idx="3161">
                  <c:v>42707</c:v>
                </c:pt>
                <c:pt idx="3162">
                  <c:v>42708</c:v>
                </c:pt>
                <c:pt idx="3163">
                  <c:v>42709</c:v>
                </c:pt>
                <c:pt idx="3164">
                  <c:v>42710</c:v>
                </c:pt>
                <c:pt idx="3165">
                  <c:v>42711</c:v>
                </c:pt>
                <c:pt idx="3166">
                  <c:v>42712</c:v>
                </c:pt>
                <c:pt idx="3167">
                  <c:v>42713</c:v>
                </c:pt>
                <c:pt idx="3168">
                  <c:v>42714</c:v>
                </c:pt>
                <c:pt idx="3169">
                  <c:v>42715</c:v>
                </c:pt>
                <c:pt idx="3170">
                  <c:v>42716</c:v>
                </c:pt>
                <c:pt idx="3171">
                  <c:v>42717</c:v>
                </c:pt>
                <c:pt idx="3172">
                  <c:v>42718</c:v>
                </c:pt>
                <c:pt idx="3173">
                  <c:v>42719</c:v>
                </c:pt>
                <c:pt idx="3174">
                  <c:v>42720</c:v>
                </c:pt>
                <c:pt idx="3175">
                  <c:v>42721</c:v>
                </c:pt>
                <c:pt idx="3176">
                  <c:v>42722</c:v>
                </c:pt>
                <c:pt idx="3177">
                  <c:v>42723</c:v>
                </c:pt>
                <c:pt idx="3178">
                  <c:v>42724</c:v>
                </c:pt>
                <c:pt idx="3179">
                  <c:v>42725</c:v>
                </c:pt>
                <c:pt idx="3180">
                  <c:v>42726</c:v>
                </c:pt>
                <c:pt idx="3181">
                  <c:v>42727</c:v>
                </c:pt>
                <c:pt idx="3182">
                  <c:v>42728</c:v>
                </c:pt>
                <c:pt idx="3183">
                  <c:v>42729</c:v>
                </c:pt>
                <c:pt idx="3184">
                  <c:v>42730</c:v>
                </c:pt>
                <c:pt idx="3185">
                  <c:v>42731</c:v>
                </c:pt>
                <c:pt idx="3186">
                  <c:v>42732</c:v>
                </c:pt>
                <c:pt idx="3187">
                  <c:v>42733</c:v>
                </c:pt>
                <c:pt idx="3188">
                  <c:v>42734</c:v>
                </c:pt>
                <c:pt idx="3189">
                  <c:v>42735</c:v>
                </c:pt>
                <c:pt idx="3190">
                  <c:v>42736</c:v>
                </c:pt>
                <c:pt idx="3191">
                  <c:v>42737</c:v>
                </c:pt>
                <c:pt idx="3192">
                  <c:v>42738</c:v>
                </c:pt>
                <c:pt idx="3193">
                  <c:v>42739</c:v>
                </c:pt>
                <c:pt idx="3194">
                  <c:v>42740</c:v>
                </c:pt>
                <c:pt idx="3195">
                  <c:v>42741</c:v>
                </c:pt>
                <c:pt idx="3196">
                  <c:v>42742</c:v>
                </c:pt>
                <c:pt idx="3197">
                  <c:v>42743</c:v>
                </c:pt>
                <c:pt idx="3198">
                  <c:v>42744</c:v>
                </c:pt>
                <c:pt idx="3199">
                  <c:v>42745</c:v>
                </c:pt>
                <c:pt idx="3200">
                  <c:v>42746</c:v>
                </c:pt>
                <c:pt idx="3201">
                  <c:v>42747</c:v>
                </c:pt>
                <c:pt idx="3202">
                  <c:v>42748</c:v>
                </c:pt>
                <c:pt idx="3203">
                  <c:v>42749</c:v>
                </c:pt>
                <c:pt idx="3204">
                  <c:v>42750</c:v>
                </c:pt>
                <c:pt idx="3205">
                  <c:v>42751</c:v>
                </c:pt>
                <c:pt idx="3206">
                  <c:v>42752</c:v>
                </c:pt>
                <c:pt idx="3207">
                  <c:v>42753</c:v>
                </c:pt>
                <c:pt idx="3208">
                  <c:v>42754</c:v>
                </c:pt>
                <c:pt idx="3209">
                  <c:v>42755</c:v>
                </c:pt>
                <c:pt idx="3210">
                  <c:v>42756</c:v>
                </c:pt>
                <c:pt idx="3211">
                  <c:v>42757</c:v>
                </c:pt>
                <c:pt idx="3212">
                  <c:v>42758</c:v>
                </c:pt>
                <c:pt idx="3213">
                  <c:v>42759</c:v>
                </c:pt>
                <c:pt idx="3214">
                  <c:v>42760</c:v>
                </c:pt>
                <c:pt idx="3215">
                  <c:v>42761</c:v>
                </c:pt>
                <c:pt idx="3216">
                  <c:v>42762</c:v>
                </c:pt>
                <c:pt idx="3217">
                  <c:v>42763</c:v>
                </c:pt>
                <c:pt idx="3218">
                  <c:v>42764</c:v>
                </c:pt>
                <c:pt idx="3219">
                  <c:v>42765</c:v>
                </c:pt>
                <c:pt idx="3220">
                  <c:v>42766</c:v>
                </c:pt>
                <c:pt idx="3221">
                  <c:v>42767</c:v>
                </c:pt>
                <c:pt idx="3222">
                  <c:v>42768</c:v>
                </c:pt>
                <c:pt idx="3223">
                  <c:v>42769</c:v>
                </c:pt>
                <c:pt idx="3224">
                  <c:v>42770</c:v>
                </c:pt>
                <c:pt idx="3225">
                  <c:v>42771</c:v>
                </c:pt>
                <c:pt idx="3226">
                  <c:v>42772</c:v>
                </c:pt>
                <c:pt idx="3227">
                  <c:v>42773</c:v>
                </c:pt>
                <c:pt idx="3228">
                  <c:v>42774</c:v>
                </c:pt>
                <c:pt idx="3229">
                  <c:v>42775</c:v>
                </c:pt>
                <c:pt idx="3230">
                  <c:v>42776</c:v>
                </c:pt>
                <c:pt idx="3231">
                  <c:v>42777</c:v>
                </c:pt>
                <c:pt idx="3232">
                  <c:v>42778</c:v>
                </c:pt>
                <c:pt idx="3233">
                  <c:v>42779</c:v>
                </c:pt>
                <c:pt idx="3234">
                  <c:v>42780</c:v>
                </c:pt>
                <c:pt idx="3235">
                  <c:v>42781</c:v>
                </c:pt>
                <c:pt idx="3236">
                  <c:v>42782</c:v>
                </c:pt>
                <c:pt idx="3237">
                  <c:v>42783</c:v>
                </c:pt>
                <c:pt idx="3238">
                  <c:v>42784</c:v>
                </c:pt>
                <c:pt idx="3239">
                  <c:v>42785</c:v>
                </c:pt>
                <c:pt idx="3240">
                  <c:v>42786</c:v>
                </c:pt>
                <c:pt idx="3241">
                  <c:v>42787</c:v>
                </c:pt>
                <c:pt idx="3242">
                  <c:v>42788</c:v>
                </c:pt>
                <c:pt idx="3243">
                  <c:v>42789</c:v>
                </c:pt>
                <c:pt idx="3244">
                  <c:v>42790</c:v>
                </c:pt>
                <c:pt idx="3245">
                  <c:v>42791</c:v>
                </c:pt>
                <c:pt idx="3246">
                  <c:v>42792</c:v>
                </c:pt>
                <c:pt idx="3247">
                  <c:v>42793</c:v>
                </c:pt>
                <c:pt idx="3248">
                  <c:v>42794</c:v>
                </c:pt>
                <c:pt idx="3249">
                  <c:v>42795</c:v>
                </c:pt>
                <c:pt idx="3250">
                  <c:v>42796</c:v>
                </c:pt>
                <c:pt idx="3251">
                  <c:v>42797</c:v>
                </c:pt>
                <c:pt idx="3252">
                  <c:v>42798</c:v>
                </c:pt>
                <c:pt idx="3253">
                  <c:v>42799</c:v>
                </c:pt>
                <c:pt idx="3254">
                  <c:v>42800</c:v>
                </c:pt>
                <c:pt idx="3255">
                  <c:v>42801</c:v>
                </c:pt>
                <c:pt idx="3256">
                  <c:v>42802</c:v>
                </c:pt>
                <c:pt idx="3257">
                  <c:v>42803</c:v>
                </c:pt>
                <c:pt idx="3258">
                  <c:v>42804</c:v>
                </c:pt>
                <c:pt idx="3259">
                  <c:v>42805</c:v>
                </c:pt>
                <c:pt idx="3260">
                  <c:v>42806</c:v>
                </c:pt>
                <c:pt idx="3261">
                  <c:v>42807</c:v>
                </c:pt>
                <c:pt idx="3262">
                  <c:v>42808</c:v>
                </c:pt>
                <c:pt idx="3263">
                  <c:v>42809</c:v>
                </c:pt>
                <c:pt idx="3264">
                  <c:v>42810</c:v>
                </c:pt>
                <c:pt idx="3265">
                  <c:v>42811</c:v>
                </c:pt>
                <c:pt idx="3266">
                  <c:v>42812</c:v>
                </c:pt>
                <c:pt idx="3267">
                  <c:v>42813</c:v>
                </c:pt>
                <c:pt idx="3268">
                  <c:v>42814</c:v>
                </c:pt>
                <c:pt idx="3269">
                  <c:v>42815</c:v>
                </c:pt>
                <c:pt idx="3270">
                  <c:v>42816</c:v>
                </c:pt>
                <c:pt idx="3271">
                  <c:v>42817</c:v>
                </c:pt>
                <c:pt idx="3272">
                  <c:v>42818</c:v>
                </c:pt>
                <c:pt idx="3273">
                  <c:v>42819</c:v>
                </c:pt>
                <c:pt idx="3274">
                  <c:v>42820</c:v>
                </c:pt>
                <c:pt idx="3275">
                  <c:v>42821</c:v>
                </c:pt>
                <c:pt idx="3276">
                  <c:v>42822</c:v>
                </c:pt>
                <c:pt idx="3277">
                  <c:v>42823</c:v>
                </c:pt>
                <c:pt idx="3278">
                  <c:v>42824</c:v>
                </c:pt>
                <c:pt idx="3279">
                  <c:v>42825</c:v>
                </c:pt>
                <c:pt idx="3280">
                  <c:v>42826</c:v>
                </c:pt>
                <c:pt idx="3281">
                  <c:v>42827</c:v>
                </c:pt>
                <c:pt idx="3282">
                  <c:v>42828</c:v>
                </c:pt>
                <c:pt idx="3283">
                  <c:v>42829</c:v>
                </c:pt>
                <c:pt idx="3284">
                  <c:v>42830</c:v>
                </c:pt>
                <c:pt idx="3285">
                  <c:v>42831</c:v>
                </c:pt>
                <c:pt idx="3286">
                  <c:v>42832</c:v>
                </c:pt>
                <c:pt idx="3287">
                  <c:v>42833</c:v>
                </c:pt>
                <c:pt idx="3288">
                  <c:v>42834</c:v>
                </c:pt>
                <c:pt idx="3289">
                  <c:v>42835</c:v>
                </c:pt>
                <c:pt idx="3290">
                  <c:v>42836</c:v>
                </c:pt>
                <c:pt idx="3291">
                  <c:v>42837</c:v>
                </c:pt>
                <c:pt idx="3292">
                  <c:v>42838</c:v>
                </c:pt>
                <c:pt idx="3293">
                  <c:v>42839</c:v>
                </c:pt>
                <c:pt idx="3294">
                  <c:v>42840</c:v>
                </c:pt>
                <c:pt idx="3295">
                  <c:v>42841</c:v>
                </c:pt>
                <c:pt idx="3296">
                  <c:v>42842</c:v>
                </c:pt>
                <c:pt idx="3297">
                  <c:v>42843</c:v>
                </c:pt>
                <c:pt idx="3298">
                  <c:v>42844</c:v>
                </c:pt>
                <c:pt idx="3299">
                  <c:v>42845</c:v>
                </c:pt>
                <c:pt idx="3300">
                  <c:v>42846</c:v>
                </c:pt>
                <c:pt idx="3301">
                  <c:v>42847</c:v>
                </c:pt>
                <c:pt idx="3302">
                  <c:v>42848</c:v>
                </c:pt>
                <c:pt idx="3303">
                  <c:v>42849</c:v>
                </c:pt>
                <c:pt idx="3304">
                  <c:v>42850</c:v>
                </c:pt>
                <c:pt idx="3305">
                  <c:v>42851</c:v>
                </c:pt>
                <c:pt idx="3306">
                  <c:v>42852</c:v>
                </c:pt>
                <c:pt idx="3307">
                  <c:v>42853</c:v>
                </c:pt>
                <c:pt idx="3308">
                  <c:v>42854</c:v>
                </c:pt>
                <c:pt idx="3309">
                  <c:v>42855</c:v>
                </c:pt>
                <c:pt idx="3310">
                  <c:v>42856</c:v>
                </c:pt>
                <c:pt idx="3311">
                  <c:v>42857</c:v>
                </c:pt>
                <c:pt idx="3312">
                  <c:v>42858</c:v>
                </c:pt>
                <c:pt idx="3313">
                  <c:v>42859</c:v>
                </c:pt>
                <c:pt idx="3314">
                  <c:v>42860</c:v>
                </c:pt>
                <c:pt idx="3315">
                  <c:v>42861</c:v>
                </c:pt>
                <c:pt idx="3316">
                  <c:v>42862</c:v>
                </c:pt>
                <c:pt idx="3317">
                  <c:v>42863</c:v>
                </c:pt>
                <c:pt idx="3318">
                  <c:v>42864</c:v>
                </c:pt>
                <c:pt idx="3319">
                  <c:v>42865</c:v>
                </c:pt>
                <c:pt idx="3320">
                  <c:v>42866</c:v>
                </c:pt>
                <c:pt idx="3321">
                  <c:v>42867</c:v>
                </c:pt>
                <c:pt idx="3322">
                  <c:v>42868</c:v>
                </c:pt>
                <c:pt idx="3323">
                  <c:v>42869</c:v>
                </c:pt>
                <c:pt idx="3324">
                  <c:v>42870</c:v>
                </c:pt>
                <c:pt idx="3325">
                  <c:v>42871</c:v>
                </c:pt>
                <c:pt idx="3326">
                  <c:v>42872</c:v>
                </c:pt>
                <c:pt idx="3327">
                  <c:v>42873</c:v>
                </c:pt>
                <c:pt idx="3328">
                  <c:v>42874</c:v>
                </c:pt>
                <c:pt idx="3329">
                  <c:v>42875</c:v>
                </c:pt>
                <c:pt idx="3330">
                  <c:v>42876</c:v>
                </c:pt>
                <c:pt idx="3331">
                  <c:v>42877</c:v>
                </c:pt>
                <c:pt idx="3332">
                  <c:v>42878</c:v>
                </c:pt>
                <c:pt idx="3333">
                  <c:v>42879</c:v>
                </c:pt>
                <c:pt idx="3334">
                  <c:v>42880</c:v>
                </c:pt>
                <c:pt idx="3335">
                  <c:v>42881</c:v>
                </c:pt>
                <c:pt idx="3336">
                  <c:v>42882</c:v>
                </c:pt>
                <c:pt idx="3337">
                  <c:v>42883</c:v>
                </c:pt>
                <c:pt idx="3338">
                  <c:v>42884</c:v>
                </c:pt>
                <c:pt idx="3339">
                  <c:v>42885</c:v>
                </c:pt>
                <c:pt idx="3340">
                  <c:v>42886</c:v>
                </c:pt>
                <c:pt idx="3341">
                  <c:v>42887</c:v>
                </c:pt>
                <c:pt idx="3342">
                  <c:v>42888</c:v>
                </c:pt>
                <c:pt idx="3343">
                  <c:v>42889</c:v>
                </c:pt>
                <c:pt idx="3344">
                  <c:v>42890</c:v>
                </c:pt>
                <c:pt idx="3345">
                  <c:v>42891</c:v>
                </c:pt>
                <c:pt idx="3346">
                  <c:v>42892</c:v>
                </c:pt>
                <c:pt idx="3347">
                  <c:v>42893</c:v>
                </c:pt>
                <c:pt idx="3348">
                  <c:v>42894</c:v>
                </c:pt>
                <c:pt idx="3349">
                  <c:v>42895</c:v>
                </c:pt>
                <c:pt idx="3350">
                  <c:v>42896</c:v>
                </c:pt>
                <c:pt idx="3351">
                  <c:v>42897</c:v>
                </c:pt>
                <c:pt idx="3352">
                  <c:v>42898</c:v>
                </c:pt>
                <c:pt idx="3353">
                  <c:v>42899</c:v>
                </c:pt>
                <c:pt idx="3354">
                  <c:v>42900</c:v>
                </c:pt>
                <c:pt idx="3355">
                  <c:v>42901</c:v>
                </c:pt>
                <c:pt idx="3356">
                  <c:v>42902</c:v>
                </c:pt>
                <c:pt idx="3357">
                  <c:v>42903</c:v>
                </c:pt>
                <c:pt idx="3358">
                  <c:v>42904</c:v>
                </c:pt>
                <c:pt idx="3359">
                  <c:v>42905</c:v>
                </c:pt>
                <c:pt idx="3360">
                  <c:v>42906</c:v>
                </c:pt>
                <c:pt idx="3361">
                  <c:v>42907</c:v>
                </c:pt>
                <c:pt idx="3362">
                  <c:v>42908</c:v>
                </c:pt>
                <c:pt idx="3363">
                  <c:v>42909</c:v>
                </c:pt>
                <c:pt idx="3364">
                  <c:v>42910</c:v>
                </c:pt>
                <c:pt idx="3365">
                  <c:v>42911</c:v>
                </c:pt>
                <c:pt idx="3366">
                  <c:v>42912</c:v>
                </c:pt>
                <c:pt idx="3367">
                  <c:v>42913</c:v>
                </c:pt>
                <c:pt idx="3368">
                  <c:v>42914</c:v>
                </c:pt>
                <c:pt idx="3369">
                  <c:v>42915</c:v>
                </c:pt>
                <c:pt idx="3370">
                  <c:v>42916</c:v>
                </c:pt>
                <c:pt idx="3371">
                  <c:v>42917</c:v>
                </c:pt>
                <c:pt idx="3372">
                  <c:v>42918</c:v>
                </c:pt>
                <c:pt idx="3373">
                  <c:v>42919</c:v>
                </c:pt>
                <c:pt idx="3374">
                  <c:v>42920</c:v>
                </c:pt>
                <c:pt idx="3375">
                  <c:v>42921</c:v>
                </c:pt>
                <c:pt idx="3376">
                  <c:v>42922</c:v>
                </c:pt>
                <c:pt idx="3377">
                  <c:v>42923</c:v>
                </c:pt>
                <c:pt idx="3378">
                  <c:v>42924</c:v>
                </c:pt>
                <c:pt idx="3379">
                  <c:v>42925</c:v>
                </c:pt>
                <c:pt idx="3380">
                  <c:v>42926</c:v>
                </c:pt>
                <c:pt idx="3381">
                  <c:v>42927</c:v>
                </c:pt>
                <c:pt idx="3382">
                  <c:v>42928</c:v>
                </c:pt>
                <c:pt idx="3383">
                  <c:v>42929</c:v>
                </c:pt>
                <c:pt idx="3384">
                  <c:v>42930</c:v>
                </c:pt>
                <c:pt idx="3385">
                  <c:v>42931</c:v>
                </c:pt>
                <c:pt idx="3386">
                  <c:v>42932</c:v>
                </c:pt>
                <c:pt idx="3387">
                  <c:v>42933</c:v>
                </c:pt>
                <c:pt idx="3388">
                  <c:v>42934</c:v>
                </c:pt>
                <c:pt idx="3389">
                  <c:v>42935</c:v>
                </c:pt>
                <c:pt idx="3390">
                  <c:v>42936</c:v>
                </c:pt>
                <c:pt idx="3391">
                  <c:v>42937</c:v>
                </c:pt>
                <c:pt idx="3392">
                  <c:v>42938</c:v>
                </c:pt>
                <c:pt idx="3393">
                  <c:v>42939</c:v>
                </c:pt>
                <c:pt idx="3394">
                  <c:v>42940</c:v>
                </c:pt>
                <c:pt idx="3395">
                  <c:v>42941</c:v>
                </c:pt>
                <c:pt idx="3396">
                  <c:v>42942</c:v>
                </c:pt>
                <c:pt idx="3397">
                  <c:v>42943</c:v>
                </c:pt>
                <c:pt idx="3398">
                  <c:v>42944</c:v>
                </c:pt>
                <c:pt idx="3399">
                  <c:v>42945</c:v>
                </c:pt>
                <c:pt idx="3400">
                  <c:v>42946</c:v>
                </c:pt>
                <c:pt idx="3401">
                  <c:v>42947</c:v>
                </c:pt>
                <c:pt idx="3402">
                  <c:v>42948</c:v>
                </c:pt>
                <c:pt idx="3403">
                  <c:v>42949</c:v>
                </c:pt>
                <c:pt idx="3404">
                  <c:v>42950</c:v>
                </c:pt>
                <c:pt idx="3405">
                  <c:v>42951</c:v>
                </c:pt>
                <c:pt idx="3406">
                  <c:v>42952</c:v>
                </c:pt>
                <c:pt idx="3407">
                  <c:v>42953</c:v>
                </c:pt>
                <c:pt idx="3408">
                  <c:v>42954</c:v>
                </c:pt>
                <c:pt idx="3409">
                  <c:v>42955</c:v>
                </c:pt>
                <c:pt idx="3410">
                  <c:v>42956</c:v>
                </c:pt>
                <c:pt idx="3411">
                  <c:v>42957</c:v>
                </c:pt>
                <c:pt idx="3412">
                  <c:v>42958</c:v>
                </c:pt>
                <c:pt idx="3413">
                  <c:v>42959</c:v>
                </c:pt>
                <c:pt idx="3414">
                  <c:v>42960</c:v>
                </c:pt>
                <c:pt idx="3415">
                  <c:v>42961</c:v>
                </c:pt>
                <c:pt idx="3416">
                  <c:v>42962</c:v>
                </c:pt>
                <c:pt idx="3417">
                  <c:v>42963</c:v>
                </c:pt>
                <c:pt idx="3418">
                  <c:v>42964</c:v>
                </c:pt>
                <c:pt idx="3419">
                  <c:v>42965</c:v>
                </c:pt>
                <c:pt idx="3420">
                  <c:v>42966</c:v>
                </c:pt>
                <c:pt idx="3421">
                  <c:v>42967</c:v>
                </c:pt>
                <c:pt idx="3422">
                  <c:v>42968</c:v>
                </c:pt>
                <c:pt idx="3423">
                  <c:v>42969</c:v>
                </c:pt>
                <c:pt idx="3424">
                  <c:v>42970</c:v>
                </c:pt>
                <c:pt idx="3425">
                  <c:v>42971</c:v>
                </c:pt>
                <c:pt idx="3426">
                  <c:v>42972</c:v>
                </c:pt>
                <c:pt idx="3427">
                  <c:v>42973</c:v>
                </c:pt>
                <c:pt idx="3428">
                  <c:v>42974</c:v>
                </c:pt>
                <c:pt idx="3429">
                  <c:v>42975</c:v>
                </c:pt>
                <c:pt idx="3430">
                  <c:v>42976</c:v>
                </c:pt>
                <c:pt idx="3431">
                  <c:v>42977</c:v>
                </c:pt>
                <c:pt idx="3432">
                  <c:v>42978</c:v>
                </c:pt>
                <c:pt idx="3433">
                  <c:v>42979</c:v>
                </c:pt>
                <c:pt idx="3434">
                  <c:v>42980</c:v>
                </c:pt>
                <c:pt idx="3435">
                  <c:v>42981</c:v>
                </c:pt>
                <c:pt idx="3436">
                  <c:v>42982</c:v>
                </c:pt>
                <c:pt idx="3437">
                  <c:v>42983</c:v>
                </c:pt>
                <c:pt idx="3438">
                  <c:v>42984</c:v>
                </c:pt>
                <c:pt idx="3439">
                  <c:v>42985</c:v>
                </c:pt>
                <c:pt idx="3440">
                  <c:v>42986</c:v>
                </c:pt>
                <c:pt idx="3441">
                  <c:v>42987</c:v>
                </c:pt>
                <c:pt idx="3442">
                  <c:v>42988</c:v>
                </c:pt>
                <c:pt idx="3443">
                  <c:v>42989</c:v>
                </c:pt>
                <c:pt idx="3444">
                  <c:v>42990</c:v>
                </c:pt>
                <c:pt idx="3445">
                  <c:v>42991</c:v>
                </c:pt>
                <c:pt idx="3446">
                  <c:v>42992</c:v>
                </c:pt>
                <c:pt idx="3447">
                  <c:v>42993</c:v>
                </c:pt>
                <c:pt idx="3448">
                  <c:v>42994</c:v>
                </c:pt>
                <c:pt idx="3449">
                  <c:v>42995</c:v>
                </c:pt>
                <c:pt idx="3450">
                  <c:v>42996</c:v>
                </c:pt>
                <c:pt idx="3451">
                  <c:v>42997</c:v>
                </c:pt>
                <c:pt idx="3452">
                  <c:v>42998</c:v>
                </c:pt>
                <c:pt idx="3453">
                  <c:v>42999</c:v>
                </c:pt>
                <c:pt idx="3454">
                  <c:v>43000</c:v>
                </c:pt>
                <c:pt idx="3455">
                  <c:v>43001</c:v>
                </c:pt>
                <c:pt idx="3456">
                  <c:v>43002</c:v>
                </c:pt>
                <c:pt idx="3457">
                  <c:v>43003</c:v>
                </c:pt>
                <c:pt idx="3458">
                  <c:v>43004</c:v>
                </c:pt>
                <c:pt idx="3459">
                  <c:v>43005</c:v>
                </c:pt>
                <c:pt idx="3460">
                  <c:v>43006</c:v>
                </c:pt>
                <c:pt idx="3461">
                  <c:v>43007</c:v>
                </c:pt>
                <c:pt idx="3462">
                  <c:v>43008</c:v>
                </c:pt>
                <c:pt idx="3463">
                  <c:v>43009</c:v>
                </c:pt>
                <c:pt idx="3464">
                  <c:v>43010</c:v>
                </c:pt>
                <c:pt idx="3465">
                  <c:v>43011</c:v>
                </c:pt>
                <c:pt idx="3466">
                  <c:v>43012</c:v>
                </c:pt>
                <c:pt idx="3467">
                  <c:v>43013</c:v>
                </c:pt>
                <c:pt idx="3468">
                  <c:v>43014</c:v>
                </c:pt>
                <c:pt idx="3469">
                  <c:v>43015</c:v>
                </c:pt>
                <c:pt idx="3470">
                  <c:v>43016</c:v>
                </c:pt>
                <c:pt idx="3471">
                  <c:v>43017</c:v>
                </c:pt>
                <c:pt idx="3472">
                  <c:v>43018</c:v>
                </c:pt>
                <c:pt idx="3473">
                  <c:v>43019</c:v>
                </c:pt>
                <c:pt idx="3474">
                  <c:v>43020</c:v>
                </c:pt>
                <c:pt idx="3475">
                  <c:v>43021</c:v>
                </c:pt>
                <c:pt idx="3476">
                  <c:v>43022</c:v>
                </c:pt>
                <c:pt idx="3477">
                  <c:v>43023</c:v>
                </c:pt>
                <c:pt idx="3478">
                  <c:v>43024</c:v>
                </c:pt>
                <c:pt idx="3479">
                  <c:v>43025</c:v>
                </c:pt>
                <c:pt idx="3480">
                  <c:v>43026</c:v>
                </c:pt>
                <c:pt idx="3481">
                  <c:v>43027</c:v>
                </c:pt>
                <c:pt idx="3482">
                  <c:v>43028</c:v>
                </c:pt>
                <c:pt idx="3483">
                  <c:v>43029</c:v>
                </c:pt>
                <c:pt idx="3484">
                  <c:v>43030</c:v>
                </c:pt>
                <c:pt idx="3485">
                  <c:v>43031</c:v>
                </c:pt>
                <c:pt idx="3486">
                  <c:v>43032</c:v>
                </c:pt>
                <c:pt idx="3487">
                  <c:v>43033</c:v>
                </c:pt>
                <c:pt idx="3488">
                  <c:v>43034</c:v>
                </c:pt>
                <c:pt idx="3489">
                  <c:v>43035</c:v>
                </c:pt>
                <c:pt idx="3490">
                  <c:v>43036</c:v>
                </c:pt>
                <c:pt idx="3491">
                  <c:v>43037</c:v>
                </c:pt>
                <c:pt idx="3492">
                  <c:v>43038</c:v>
                </c:pt>
                <c:pt idx="3493">
                  <c:v>43039</c:v>
                </c:pt>
                <c:pt idx="3494">
                  <c:v>43040</c:v>
                </c:pt>
                <c:pt idx="3495">
                  <c:v>43041</c:v>
                </c:pt>
                <c:pt idx="3496">
                  <c:v>43042</c:v>
                </c:pt>
                <c:pt idx="3497">
                  <c:v>43043</c:v>
                </c:pt>
                <c:pt idx="3498">
                  <c:v>43044</c:v>
                </c:pt>
                <c:pt idx="3499">
                  <c:v>43045</c:v>
                </c:pt>
                <c:pt idx="3500">
                  <c:v>43046</c:v>
                </c:pt>
                <c:pt idx="3501">
                  <c:v>43047</c:v>
                </c:pt>
                <c:pt idx="3502">
                  <c:v>43048</c:v>
                </c:pt>
                <c:pt idx="3503">
                  <c:v>43049</c:v>
                </c:pt>
                <c:pt idx="3504">
                  <c:v>43050</c:v>
                </c:pt>
                <c:pt idx="3505">
                  <c:v>43051</c:v>
                </c:pt>
                <c:pt idx="3506">
                  <c:v>43052</c:v>
                </c:pt>
                <c:pt idx="3507">
                  <c:v>43053</c:v>
                </c:pt>
                <c:pt idx="3508">
                  <c:v>43054</c:v>
                </c:pt>
                <c:pt idx="3509">
                  <c:v>43055</c:v>
                </c:pt>
                <c:pt idx="3510">
                  <c:v>43056</c:v>
                </c:pt>
                <c:pt idx="3511">
                  <c:v>43057</c:v>
                </c:pt>
                <c:pt idx="3512">
                  <c:v>43058</c:v>
                </c:pt>
                <c:pt idx="3513">
                  <c:v>43059</c:v>
                </c:pt>
                <c:pt idx="3514">
                  <c:v>43060</c:v>
                </c:pt>
                <c:pt idx="3515">
                  <c:v>43061</c:v>
                </c:pt>
                <c:pt idx="3516">
                  <c:v>43062</c:v>
                </c:pt>
                <c:pt idx="3517">
                  <c:v>43063</c:v>
                </c:pt>
                <c:pt idx="3518">
                  <c:v>43064</c:v>
                </c:pt>
                <c:pt idx="3519">
                  <c:v>43065</c:v>
                </c:pt>
                <c:pt idx="3520">
                  <c:v>43066</c:v>
                </c:pt>
                <c:pt idx="3521">
                  <c:v>43067</c:v>
                </c:pt>
                <c:pt idx="3522">
                  <c:v>43068</c:v>
                </c:pt>
                <c:pt idx="3523">
                  <c:v>43069</c:v>
                </c:pt>
                <c:pt idx="3524">
                  <c:v>43070</c:v>
                </c:pt>
                <c:pt idx="3525">
                  <c:v>43071</c:v>
                </c:pt>
                <c:pt idx="3526">
                  <c:v>43072</c:v>
                </c:pt>
                <c:pt idx="3527">
                  <c:v>43073</c:v>
                </c:pt>
                <c:pt idx="3528">
                  <c:v>43074</c:v>
                </c:pt>
                <c:pt idx="3529">
                  <c:v>43075</c:v>
                </c:pt>
                <c:pt idx="3530">
                  <c:v>43076</c:v>
                </c:pt>
                <c:pt idx="3531">
                  <c:v>43077</c:v>
                </c:pt>
                <c:pt idx="3532">
                  <c:v>43078</c:v>
                </c:pt>
                <c:pt idx="3533">
                  <c:v>43079</c:v>
                </c:pt>
                <c:pt idx="3534">
                  <c:v>43080</c:v>
                </c:pt>
                <c:pt idx="3535">
                  <c:v>43081</c:v>
                </c:pt>
                <c:pt idx="3536">
                  <c:v>43082</c:v>
                </c:pt>
                <c:pt idx="3537">
                  <c:v>43083</c:v>
                </c:pt>
                <c:pt idx="3538">
                  <c:v>43084</c:v>
                </c:pt>
                <c:pt idx="3539">
                  <c:v>43085</c:v>
                </c:pt>
                <c:pt idx="3540">
                  <c:v>43086</c:v>
                </c:pt>
                <c:pt idx="3541">
                  <c:v>43087</c:v>
                </c:pt>
                <c:pt idx="3542">
                  <c:v>43088</c:v>
                </c:pt>
                <c:pt idx="3543">
                  <c:v>43089</c:v>
                </c:pt>
                <c:pt idx="3544">
                  <c:v>43090</c:v>
                </c:pt>
                <c:pt idx="3545">
                  <c:v>43091</c:v>
                </c:pt>
                <c:pt idx="3546">
                  <c:v>43092</c:v>
                </c:pt>
                <c:pt idx="3547">
                  <c:v>43093</c:v>
                </c:pt>
                <c:pt idx="3548">
                  <c:v>43094</c:v>
                </c:pt>
                <c:pt idx="3549">
                  <c:v>43095</c:v>
                </c:pt>
                <c:pt idx="3550">
                  <c:v>43096</c:v>
                </c:pt>
                <c:pt idx="3551">
                  <c:v>43097</c:v>
                </c:pt>
                <c:pt idx="3552">
                  <c:v>43098</c:v>
                </c:pt>
                <c:pt idx="3553">
                  <c:v>43099</c:v>
                </c:pt>
                <c:pt idx="3554">
                  <c:v>43100</c:v>
                </c:pt>
                <c:pt idx="3555">
                  <c:v>43101</c:v>
                </c:pt>
                <c:pt idx="3556">
                  <c:v>43102</c:v>
                </c:pt>
                <c:pt idx="3557">
                  <c:v>43103</c:v>
                </c:pt>
                <c:pt idx="3558">
                  <c:v>43104</c:v>
                </c:pt>
                <c:pt idx="3559">
                  <c:v>43105</c:v>
                </c:pt>
                <c:pt idx="3560">
                  <c:v>43106</c:v>
                </c:pt>
                <c:pt idx="3561">
                  <c:v>43107</c:v>
                </c:pt>
                <c:pt idx="3562">
                  <c:v>43108</c:v>
                </c:pt>
                <c:pt idx="3563">
                  <c:v>43109</c:v>
                </c:pt>
                <c:pt idx="3564">
                  <c:v>43110</c:v>
                </c:pt>
                <c:pt idx="3565">
                  <c:v>43111</c:v>
                </c:pt>
                <c:pt idx="3566">
                  <c:v>43112</c:v>
                </c:pt>
                <c:pt idx="3567">
                  <c:v>43113</c:v>
                </c:pt>
                <c:pt idx="3568">
                  <c:v>43114</c:v>
                </c:pt>
                <c:pt idx="3569">
                  <c:v>43115</c:v>
                </c:pt>
                <c:pt idx="3570">
                  <c:v>43116</c:v>
                </c:pt>
                <c:pt idx="3571">
                  <c:v>43117</c:v>
                </c:pt>
                <c:pt idx="3572">
                  <c:v>43118</c:v>
                </c:pt>
                <c:pt idx="3573">
                  <c:v>43119</c:v>
                </c:pt>
                <c:pt idx="3574">
                  <c:v>43120</c:v>
                </c:pt>
                <c:pt idx="3575">
                  <c:v>43121</c:v>
                </c:pt>
                <c:pt idx="3576">
                  <c:v>43122</c:v>
                </c:pt>
                <c:pt idx="3577">
                  <c:v>43123</c:v>
                </c:pt>
                <c:pt idx="3578">
                  <c:v>43124</c:v>
                </c:pt>
                <c:pt idx="3579">
                  <c:v>43125</c:v>
                </c:pt>
                <c:pt idx="3580">
                  <c:v>43126</c:v>
                </c:pt>
                <c:pt idx="3581">
                  <c:v>43127</c:v>
                </c:pt>
                <c:pt idx="3582">
                  <c:v>43128</c:v>
                </c:pt>
                <c:pt idx="3583">
                  <c:v>43129</c:v>
                </c:pt>
                <c:pt idx="3584">
                  <c:v>43130</c:v>
                </c:pt>
                <c:pt idx="3585">
                  <c:v>43131</c:v>
                </c:pt>
                <c:pt idx="3586">
                  <c:v>43132</c:v>
                </c:pt>
                <c:pt idx="3587">
                  <c:v>43133</c:v>
                </c:pt>
                <c:pt idx="3588">
                  <c:v>43134</c:v>
                </c:pt>
                <c:pt idx="3589">
                  <c:v>43135</c:v>
                </c:pt>
                <c:pt idx="3590">
                  <c:v>43136</c:v>
                </c:pt>
                <c:pt idx="3591">
                  <c:v>43137</c:v>
                </c:pt>
                <c:pt idx="3592">
                  <c:v>43138</c:v>
                </c:pt>
                <c:pt idx="3593">
                  <c:v>43139</c:v>
                </c:pt>
                <c:pt idx="3594">
                  <c:v>43140</c:v>
                </c:pt>
                <c:pt idx="3595">
                  <c:v>43141</c:v>
                </c:pt>
                <c:pt idx="3596">
                  <c:v>43142</c:v>
                </c:pt>
                <c:pt idx="3597">
                  <c:v>43143</c:v>
                </c:pt>
                <c:pt idx="3598">
                  <c:v>43144</c:v>
                </c:pt>
                <c:pt idx="3599">
                  <c:v>43145</c:v>
                </c:pt>
                <c:pt idx="3600">
                  <c:v>43146</c:v>
                </c:pt>
                <c:pt idx="3601">
                  <c:v>43147</c:v>
                </c:pt>
                <c:pt idx="3602">
                  <c:v>43148</c:v>
                </c:pt>
                <c:pt idx="3603">
                  <c:v>43149</c:v>
                </c:pt>
                <c:pt idx="3604">
                  <c:v>43150</c:v>
                </c:pt>
                <c:pt idx="3605">
                  <c:v>43151</c:v>
                </c:pt>
                <c:pt idx="3606">
                  <c:v>43152</c:v>
                </c:pt>
                <c:pt idx="3607">
                  <c:v>43153</c:v>
                </c:pt>
                <c:pt idx="3608">
                  <c:v>43154</c:v>
                </c:pt>
                <c:pt idx="3609">
                  <c:v>43155</c:v>
                </c:pt>
                <c:pt idx="3610">
                  <c:v>43156</c:v>
                </c:pt>
                <c:pt idx="3611">
                  <c:v>43157</c:v>
                </c:pt>
                <c:pt idx="3612">
                  <c:v>43158</c:v>
                </c:pt>
                <c:pt idx="3613">
                  <c:v>43159</c:v>
                </c:pt>
                <c:pt idx="3614">
                  <c:v>43160</c:v>
                </c:pt>
                <c:pt idx="3615">
                  <c:v>43161</c:v>
                </c:pt>
                <c:pt idx="3616">
                  <c:v>43162</c:v>
                </c:pt>
                <c:pt idx="3617">
                  <c:v>43163</c:v>
                </c:pt>
                <c:pt idx="3618">
                  <c:v>43164</c:v>
                </c:pt>
                <c:pt idx="3619">
                  <c:v>43165</c:v>
                </c:pt>
                <c:pt idx="3620">
                  <c:v>43166</c:v>
                </c:pt>
                <c:pt idx="3621">
                  <c:v>43167</c:v>
                </c:pt>
                <c:pt idx="3622">
                  <c:v>43168</c:v>
                </c:pt>
                <c:pt idx="3623">
                  <c:v>43169</c:v>
                </c:pt>
                <c:pt idx="3624">
                  <c:v>43170</c:v>
                </c:pt>
                <c:pt idx="3625">
                  <c:v>43171</c:v>
                </c:pt>
                <c:pt idx="3626">
                  <c:v>43172</c:v>
                </c:pt>
                <c:pt idx="3627">
                  <c:v>43173</c:v>
                </c:pt>
                <c:pt idx="3628">
                  <c:v>43174</c:v>
                </c:pt>
                <c:pt idx="3629">
                  <c:v>43175</c:v>
                </c:pt>
                <c:pt idx="3630">
                  <c:v>43176</c:v>
                </c:pt>
                <c:pt idx="3631">
                  <c:v>43177</c:v>
                </c:pt>
                <c:pt idx="3632">
                  <c:v>43178</c:v>
                </c:pt>
                <c:pt idx="3633">
                  <c:v>43179</c:v>
                </c:pt>
                <c:pt idx="3634">
                  <c:v>43180</c:v>
                </c:pt>
                <c:pt idx="3635">
                  <c:v>43181</c:v>
                </c:pt>
                <c:pt idx="3636">
                  <c:v>43182</c:v>
                </c:pt>
                <c:pt idx="3637">
                  <c:v>43183</c:v>
                </c:pt>
                <c:pt idx="3638">
                  <c:v>43184</c:v>
                </c:pt>
                <c:pt idx="3639">
                  <c:v>43185</c:v>
                </c:pt>
                <c:pt idx="3640">
                  <c:v>43186</c:v>
                </c:pt>
                <c:pt idx="3641">
                  <c:v>43187</c:v>
                </c:pt>
                <c:pt idx="3642">
                  <c:v>43188</c:v>
                </c:pt>
                <c:pt idx="3643">
                  <c:v>43189</c:v>
                </c:pt>
                <c:pt idx="3644">
                  <c:v>43190</c:v>
                </c:pt>
                <c:pt idx="3645">
                  <c:v>43191</c:v>
                </c:pt>
                <c:pt idx="3646">
                  <c:v>43192</c:v>
                </c:pt>
                <c:pt idx="3647">
                  <c:v>43193</c:v>
                </c:pt>
                <c:pt idx="3648">
                  <c:v>43194</c:v>
                </c:pt>
                <c:pt idx="3649">
                  <c:v>43195</c:v>
                </c:pt>
                <c:pt idx="3650">
                  <c:v>43196</c:v>
                </c:pt>
                <c:pt idx="3651">
                  <c:v>43197</c:v>
                </c:pt>
                <c:pt idx="3652">
                  <c:v>43198</c:v>
                </c:pt>
                <c:pt idx="3653">
                  <c:v>43199</c:v>
                </c:pt>
                <c:pt idx="3654">
                  <c:v>43200</c:v>
                </c:pt>
                <c:pt idx="3655">
                  <c:v>43201</c:v>
                </c:pt>
                <c:pt idx="3656">
                  <c:v>43202</c:v>
                </c:pt>
                <c:pt idx="3657">
                  <c:v>43203</c:v>
                </c:pt>
                <c:pt idx="3658">
                  <c:v>43204</c:v>
                </c:pt>
                <c:pt idx="3659">
                  <c:v>43205</c:v>
                </c:pt>
                <c:pt idx="3660">
                  <c:v>43206</c:v>
                </c:pt>
                <c:pt idx="3661">
                  <c:v>43207</c:v>
                </c:pt>
                <c:pt idx="3662">
                  <c:v>43208</c:v>
                </c:pt>
                <c:pt idx="3663">
                  <c:v>43209</c:v>
                </c:pt>
                <c:pt idx="3664">
                  <c:v>43210</c:v>
                </c:pt>
                <c:pt idx="3665">
                  <c:v>43211</c:v>
                </c:pt>
                <c:pt idx="3666">
                  <c:v>43212</c:v>
                </c:pt>
                <c:pt idx="3667">
                  <c:v>43213</c:v>
                </c:pt>
                <c:pt idx="3668">
                  <c:v>43214</c:v>
                </c:pt>
                <c:pt idx="3669">
                  <c:v>43215</c:v>
                </c:pt>
                <c:pt idx="3670">
                  <c:v>43216</c:v>
                </c:pt>
                <c:pt idx="3671">
                  <c:v>43217</c:v>
                </c:pt>
                <c:pt idx="3672">
                  <c:v>43218</c:v>
                </c:pt>
                <c:pt idx="3673">
                  <c:v>43219</c:v>
                </c:pt>
                <c:pt idx="3674">
                  <c:v>43220</c:v>
                </c:pt>
                <c:pt idx="3675">
                  <c:v>43221</c:v>
                </c:pt>
                <c:pt idx="3676">
                  <c:v>43222</c:v>
                </c:pt>
                <c:pt idx="3677">
                  <c:v>43223</c:v>
                </c:pt>
                <c:pt idx="3678">
                  <c:v>43224</c:v>
                </c:pt>
                <c:pt idx="3679">
                  <c:v>43225</c:v>
                </c:pt>
                <c:pt idx="3680">
                  <c:v>43226</c:v>
                </c:pt>
                <c:pt idx="3681">
                  <c:v>43227</c:v>
                </c:pt>
                <c:pt idx="3682">
                  <c:v>43228</c:v>
                </c:pt>
                <c:pt idx="3683">
                  <c:v>43229</c:v>
                </c:pt>
                <c:pt idx="3684">
                  <c:v>43230</c:v>
                </c:pt>
                <c:pt idx="3685">
                  <c:v>43231</c:v>
                </c:pt>
                <c:pt idx="3686">
                  <c:v>43232</c:v>
                </c:pt>
                <c:pt idx="3687">
                  <c:v>43233</c:v>
                </c:pt>
                <c:pt idx="3688">
                  <c:v>43234</c:v>
                </c:pt>
                <c:pt idx="3689">
                  <c:v>43235</c:v>
                </c:pt>
                <c:pt idx="3690">
                  <c:v>43236</c:v>
                </c:pt>
                <c:pt idx="3691">
                  <c:v>43237</c:v>
                </c:pt>
                <c:pt idx="3692">
                  <c:v>43238</c:v>
                </c:pt>
                <c:pt idx="3693">
                  <c:v>43239</c:v>
                </c:pt>
                <c:pt idx="3694">
                  <c:v>43240</c:v>
                </c:pt>
                <c:pt idx="3695">
                  <c:v>43241</c:v>
                </c:pt>
                <c:pt idx="3696">
                  <c:v>43242</c:v>
                </c:pt>
                <c:pt idx="3697">
                  <c:v>43243</c:v>
                </c:pt>
                <c:pt idx="3698">
                  <c:v>43244</c:v>
                </c:pt>
                <c:pt idx="3699">
                  <c:v>43245</c:v>
                </c:pt>
                <c:pt idx="3700">
                  <c:v>43246</c:v>
                </c:pt>
                <c:pt idx="3701">
                  <c:v>43247</c:v>
                </c:pt>
                <c:pt idx="3702">
                  <c:v>43248</c:v>
                </c:pt>
                <c:pt idx="3703">
                  <c:v>43249</c:v>
                </c:pt>
                <c:pt idx="3704">
                  <c:v>43250</c:v>
                </c:pt>
                <c:pt idx="3705">
                  <c:v>43251</c:v>
                </c:pt>
                <c:pt idx="3706">
                  <c:v>43252</c:v>
                </c:pt>
                <c:pt idx="3707">
                  <c:v>43253</c:v>
                </c:pt>
                <c:pt idx="3708">
                  <c:v>43254</c:v>
                </c:pt>
                <c:pt idx="3709">
                  <c:v>43255</c:v>
                </c:pt>
                <c:pt idx="3710">
                  <c:v>43256</c:v>
                </c:pt>
                <c:pt idx="3711">
                  <c:v>43257</c:v>
                </c:pt>
                <c:pt idx="3712">
                  <c:v>43258</c:v>
                </c:pt>
                <c:pt idx="3713">
                  <c:v>43259</c:v>
                </c:pt>
                <c:pt idx="3714">
                  <c:v>43260</c:v>
                </c:pt>
                <c:pt idx="3715">
                  <c:v>43261</c:v>
                </c:pt>
                <c:pt idx="3716">
                  <c:v>43262</c:v>
                </c:pt>
                <c:pt idx="3717">
                  <c:v>43263</c:v>
                </c:pt>
                <c:pt idx="3718">
                  <c:v>43264</c:v>
                </c:pt>
                <c:pt idx="3719">
                  <c:v>43265</c:v>
                </c:pt>
                <c:pt idx="3720">
                  <c:v>43266</c:v>
                </c:pt>
                <c:pt idx="3721">
                  <c:v>43267</c:v>
                </c:pt>
                <c:pt idx="3722">
                  <c:v>43268</c:v>
                </c:pt>
                <c:pt idx="3723">
                  <c:v>43269</c:v>
                </c:pt>
                <c:pt idx="3724">
                  <c:v>43270</c:v>
                </c:pt>
                <c:pt idx="3725">
                  <c:v>43271</c:v>
                </c:pt>
                <c:pt idx="3726">
                  <c:v>43272</c:v>
                </c:pt>
                <c:pt idx="3727">
                  <c:v>43273</c:v>
                </c:pt>
                <c:pt idx="3728">
                  <c:v>43274</c:v>
                </c:pt>
                <c:pt idx="3729">
                  <c:v>43275</c:v>
                </c:pt>
                <c:pt idx="3730">
                  <c:v>43276</c:v>
                </c:pt>
                <c:pt idx="3731">
                  <c:v>43277</c:v>
                </c:pt>
                <c:pt idx="3732">
                  <c:v>43278</c:v>
                </c:pt>
                <c:pt idx="3733">
                  <c:v>43279</c:v>
                </c:pt>
                <c:pt idx="3734">
                  <c:v>43280</c:v>
                </c:pt>
                <c:pt idx="3735">
                  <c:v>43281</c:v>
                </c:pt>
                <c:pt idx="3736">
                  <c:v>43282</c:v>
                </c:pt>
                <c:pt idx="3737">
                  <c:v>43283</c:v>
                </c:pt>
                <c:pt idx="3738">
                  <c:v>43284</c:v>
                </c:pt>
                <c:pt idx="3739">
                  <c:v>43285</c:v>
                </c:pt>
                <c:pt idx="3740">
                  <c:v>43286</c:v>
                </c:pt>
                <c:pt idx="3741">
                  <c:v>43287</c:v>
                </c:pt>
                <c:pt idx="3742">
                  <c:v>43288</c:v>
                </c:pt>
                <c:pt idx="3743">
                  <c:v>43289</c:v>
                </c:pt>
                <c:pt idx="3744">
                  <c:v>43290</c:v>
                </c:pt>
                <c:pt idx="3745">
                  <c:v>43291</c:v>
                </c:pt>
                <c:pt idx="3746">
                  <c:v>43292</c:v>
                </c:pt>
                <c:pt idx="3747">
                  <c:v>43293</c:v>
                </c:pt>
                <c:pt idx="3748">
                  <c:v>43294</c:v>
                </c:pt>
                <c:pt idx="3749">
                  <c:v>43295</c:v>
                </c:pt>
                <c:pt idx="3750">
                  <c:v>43296</c:v>
                </c:pt>
                <c:pt idx="3751">
                  <c:v>43297</c:v>
                </c:pt>
                <c:pt idx="3752">
                  <c:v>43298</c:v>
                </c:pt>
                <c:pt idx="3753">
                  <c:v>43299</c:v>
                </c:pt>
                <c:pt idx="3754">
                  <c:v>43300</c:v>
                </c:pt>
                <c:pt idx="3755">
                  <c:v>43301</c:v>
                </c:pt>
                <c:pt idx="3756">
                  <c:v>43302</c:v>
                </c:pt>
                <c:pt idx="3757">
                  <c:v>43303</c:v>
                </c:pt>
                <c:pt idx="3758">
                  <c:v>43304</c:v>
                </c:pt>
                <c:pt idx="3759">
                  <c:v>43305</c:v>
                </c:pt>
                <c:pt idx="3760">
                  <c:v>43306</c:v>
                </c:pt>
                <c:pt idx="3761">
                  <c:v>43307</c:v>
                </c:pt>
                <c:pt idx="3762">
                  <c:v>43308</c:v>
                </c:pt>
                <c:pt idx="3763">
                  <c:v>43309</c:v>
                </c:pt>
                <c:pt idx="3764">
                  <c:v>43310</c:v>
                </c:pt>
                <c:pt idx="3765">
                  <c:v>43311</c:v>
                </c:pt>
                <c:pt idx="3766">
                  <c:v>43312</c:v>
                </c:pt>
                <c:pt idx="3767">
                  <c:v>43313</c:v>
                </c:pt>
                <c:pt idx="3768">
                  <c:v>43314</c:v>
                </c:pt>
                <c:pt idx="3769">
                  <c:v>43315</c:v>
                </c:pt>
                <c:pt idx="3770">
                  <c:v>43316</c:v>
                </c:pt>
                <c:pt idx="3771">
                  <c:v>43317</c:v>
                </c:pt>
                <c:pt idx="3772">
                  <c:v>43318</c:v>
                </c:pt>
                <c:pt idx="3773">
                  <c:v>43319</c:v>
                </c:pt>
                <c:pt idx="3774">
                  <c:v>43320</c:v>
                </c:pt>
                <c:pt idx="3775">
                  <c:v>43321</c:v>
                </c:pt>
                <c:pt idx="3776">
                  <c:v>43322</c:v>
                </c:pt>
                <c:pt idx="3777">
                  <c:v>43323</c:v>
                </c:pt>
                <c:pt idx="3778">
                  <c:v>43324</c:v>
                </c:pt>
                <c:pt idx="3779">
                  <c:v>43325</c:v>
                </c:pt>
                <c:pt idx="3780">
                  <c:v>43326</c:v>
                </c:pt>
                <c:pt idx="3781">
                  <c:v>43327</c:v>
                </c:pt>
                <c:pt idx="3782">
                  <c:v>43328</c:v>
                </c:pt>
                <c:pt idx="3783">
                  <c:v>43329</c:v>
                </c:pt>
                <c:pt idx="3784">
                  <c:v>43330</c:v>
                </c:pt>
                <c:pt idx="3785">
                  <c:v>43331</c:v>
                </c:pt>
                <c:pt idx="3786">
                  <c:v>43332</c:v>
                </c:pt>
                <c:pt idx="3787">
                  <c:v>43333</c:v>
                </c:pt>
                <c:pt idx="3788">
                  <c:v>43334</c:v>
                </c:pt>
                <c:pt idx="3789">
                  <c:v>43335</c:v>
                </c:pt>
                <c:pt idx="3790">
                  <c:v>43336</c:v>
                </c:pt>
                <c:pt idx="3791">
                  <c:v>43337</c:v>
                </c:pt>
                <c:pt idx="3792">
                  <c:v>43338</c:v>
                </c:pt>
                <c:pt idx="3793">
                  <c:v>43339</c:v>
                </c:pt>
                <c:pt idx="3794">
                  <c:v>43340</c:v>
                </c:pt>
                <c:pt idx="3795">
                  <c:v>43341</c:v>
                </c:pt>
                <c:pt idx="3796">
                  <c:v>43342</c:v>
                </c:pt>
                <c:pt idx="3797">
                  <c:v>43343</c:v>
                </c:pt>
                <c:pt idx="3798">
                  <c:v>43344</c:v>
                </c:pt>
                <c:pt idx="3799">
                  <c:v>43345</c:v>
                </c:pt>
                <c:pt idx="3800">
                  <c:v>43346</c:v>
                </c:pt>
                <c:pt idx="3801">
                  <c:v>43347</c:v>
                </c:pt>
                <c:pt idx="3802">
                  <c:v>43348</c:v>
                </c:pt>
                <c:pt idx="3803">
                  <c:v>43349</c:v>
                </c:pt>
                <c:pt idx="3804">
                  <c:v>43350</c:v>
                </c:pt>
                <c:pt idx="3805">
                  <c:v>43351</c:v>
                </c:pt>
                <c:pt idx="3806">
                  <c:v>43352</c:v>
                </c:pt>
                <c:pt idx="3807">
                  <c:v>43353</c:v>
                </c:pt>
                <c:pt idx="3808">
                  <c:v>43354</c:v>
                </c:pt>
                <c:pt idx="3809">
                  <c:v>43355</c:v>
                </c:pt>
                <c:pt idx="3810">
                  <c:v>43356</c:v>
                </c:pt>
                <c:pt idx="3811">
                  <c:v>43357</c:v>
                </c:pt>
                <c:pt idx="3812">
                  <c:v>43358</c:v>
                </c:pt>
                <c:pt idx="3813">
                  <c:v>43359</c:v>
                </c:pt>
                <c:pt idx="3814">
                  <c:v>43360</c:v>
                </c:pt>
                <c:pt idx="3815">
                  <c:v>43361</c:v>
                </c:pt>
                <c:pt idx="3816">
                  <c:v>43362</c:v>
                </c:pt>
                <c:pt idx="3817">
                  <c:v>43363</c:v>
                </c:pt>
                <c:pt idx="3818">
                  <c:v>43364</c:v>
                </c:pt>
                <c:pt idx="3819">
                  <c:v>43365</c:v>
                </c:pt>
                <c:pt idx="3820">
                  <c:v>43366</c:v>
                </c:pt>
                <c:pt idx="3821">
                  <c:v>43367</c:v>
                </c:pt>
                <c:pt idx="3822">
                  <c:v>43368</c:v>
                </c:pt>
                <c:pt idx="3823">
                  <c:v>43369</c:v>
                </c:pt>
                <c:pt idx="3824">
                  <c:v>43370</c:v>
                </c:pt>
                <c:pt idx="3825">
                  <c:v>43371</c:v>
                </c:pt>
                <c:pt idx="3826">
                  <c:v>43372</c:v>
                </c:pt>
                <c:pt idx="3827">
                  <c:v>43373</c:v>
                </c:pt>
                <c:pt idx="3828">
                  <c:v>43374</c:v>
                </c:pt>
                <c:pt idx="3829">
                  <c:v>43375</c:v>
                </c:pt>
                <c:pt idx="3830">
                  <c:v>43376</c:v>
                </c:pt>
                <c:pt idx="3831">
                  <c:v>43377</c:v>
                </c:pt>
                <c:pt idx="3832">
                  <c:v>43378</c:v>
                </c:pt>
                <c:pt idx="3833">
                  <c:v>43379</c:v>
                </c:pt>
                <c:pt idx="3834">
                  <c:v>43380</c:v>
                </c:pt>
                <c:pt idx="3835">
                  <c:v>43381</c:v>
                </c:pt>
                <c:pt idx="3836">
                  <c:v>43382</c:v>
                </c:pt>
                <c:pt idx="3837">
                  <c:v>43383</c:v>
                </c:pt>
                <c:pt idx="3838">
                  <c:v>43384</c:v>
                </c:pt>
                <c:pt idx="3839">
                  <c:v>43385</c:v>
                </c:pt>
                <c:pt idx="3840">
                  <c:v>43386</c:v>
                </c:pt>
                <c:pt idx="3841">
                  <c:v>43387</c:v>
                </c:pt>
                <c:pt idx="3842">
                  <c:v>43388</c:v>
                </c:pt>
                <c:pt idx="3843">
                  <c:v>43389</c:v>
                </c:pt>
                <c:pt idx="3844">
                  <c:v>43390</c:v>
                </c:pt>
                <c:pt idx="3845">
                  <c:v>43391</c:v>
                </c:pt>
                <c:pt idx="3846">
                  <c:v>43392</c:v>
                </c:pt>
                <c:pt idx="3847">
                  <c:v>43393</c:v>
                </c:pt>
                <c:pt idx="3848">
                  <c:v>43394</c:v>
                </c:pt>
                <c:pt idx="3849">
                  <c:v>43395</c:v>
                </c:pt>
                <c:pt idx="3850">
                  <c:v>43396</c:v>
                </c:pt>
                <c:pt idx="3851">
                  <c:v>43397</c:v>
                </c:pt>
                <c:pt idx="3852">
                  <c:v>43398</c:v>
                </c:pt>
                <c:pt idx="3853">
                  <c:v>43399</c:v>
                </c:pt>
                <c:pt idx="3854">
                  <c:v>43400</c:v>
                </c:pt>
                <c:pt idx="3855">
                  <c:v>43401</c:v>
                </c:pt>
                <c:pt idx="3856">
                  <c:v>43402</c:v>
                </c:pt>
                <c:pt idx="3857">
                  <c:v>43403</c:v>
                </c:pt>
                <c:pt idx="3858">
                  <c:v>43404</c:v>
                </c:pt>
                <c:pt idx="3859">
                  <c:v>43405</c:v>
                </c:pt>
                <c:pt idx="3860">
                  <c:v>43406</c:v>
                </c:pt>
                <c:pt idx="3861">
                  <c:v>43407</c:v>
                </c:pt>
                <c:pt idx="3862">
                  <c:v>43408</c:v>
                </c:pt>
                <c:pt idx="3863">
                  <c:v>43409</c:v>
                </c:pt>
                <c:pt idx="3864">
                  <c:v>43410</c:v>
                </c:pt>
                <c:pt idx="3865">
                  <c:v>43411</c:v>
                </c:pt>
                <c:pt idx="3866">
                  <c:v>43412</c:v>
                </c:pt>
                <c:pt idx="3867">
                  <c:v>43413</c:v>
                </c:pt>
                <c:pt idx="3868">
                  <c:v>43414</c:v>
                </c:pt>
                <c:pt idx="3869">
                  <c:v>43415</c:v>
                </c:pt>
                <c:pt idx="3870">
                  <c:v>43416</c:v>
                </c:pt>
                <c:pt idx="3871">
                  <c:v>43417</c:v>
                </c:pt>
                <c:pt idx="3872">
                  <c:v>43418</c:v>
                </c:pt>
                <c:pt idx="3873">
                  <c:v>43419</c:v>
                </c:pt>
                <c:pt idx="3874">
                  <c:v>43420</c:v>
                </c:pt>
                <c:pt idx="3875">
                  <c:v>43421</c:v>
                </c:pt>
                <c:pt idx="3876">
                  <c:v>43422</c:v>
                </c:pt>
                <c:pt idx="3877">
                  <c:v>43423</c:v>
                </c:pt>
                <c:pt idx="3878">
                  <c:v>43424</c:v>
                </c:pt>
                <c:pt idx="3879">
                  <c:v>43425</c:v>
                </c:pt>
                <c:pt idx="3880">
                  <c:v>43426</c:v>
                </c:pt>
                <c:pt idx="3881">
                  <c:v>43427</c:v>
                </c:pt>
                <c:pt idx="3882">
                  <c:v>43428</c:v>
                </c:pt>
                <c:pt idx="3883">
                  <c:v>43429</c:v>
                </c:pt>
                <c:pt idx="3884">
                  <c:v>43430</c:v>
                </c:pt>
                <c:pt idx="3885">
                  <c:v>43431</c:v>
                </c:pt>
                <c:pt idx="3886">
                  <c:v>43432</c:v>
                </c:pt>
                <c:pt idx="3887">
                  <c:v>43433</c:v>
                </c:pt>
                <c:pt idx="3888">
                  <c:v>43434</c:v>
                </c:pt>
                <c:pt idx="3889">
                  <c:v>43435</c:v>
                </c:pt>
                <c:pt idx="3890">
                  <c:v>43436</c:v>
                </c:pt>
                <c:pt idx="3891">
                  <c:v>43437</c:v>
                </c:pt>
                <c:pt idx="3892">
                  <c:v>43438</c:v>
                </c:pt>
                <c:pt idx="3893">
                  <c:v>43439</c:v>
                </c:pt>
                <c:pt idx="3894">
                  <c:v>43440</c:v>
                </c:pt>
                <c:pt idx="3895">
                  <c:v>43441</c:v>
                </c:pt>
                <c:pt idx="3896">
                  <c:v>43442</c:v>
                </c:pt>
                <c:pt idx="3897">
                  <c:v>43443</c:v>
                </c:pt>
                <c:pt idx="3898">
                  <c:v>43444</c:v>
                </c:pt>
                <c:pt idx="3899">
                  <c:v>43445</c:v>
                </c:pt>
                <c:pt idx="3900">
                  <c:v>43446</c:v>
                </c:pt>
                <c:pt idx="3901">
                  <c:v>43447</c:v>
                </c:pt>
                <c:pt idx="3902">
                  <c:v>43448</c:v>
                </c:pt>
                <c:pt idx="3903">
                  <c:v>43449</c:v>
                </c:pt>
                <c:pt idx="3904">
                  <c:v>43450</c:v>
                </c:pt>
                <c:pt idx="3905">
                  <c:v>43451</c:v>
                </c:pt>
                <c:pt idx="3906">
                  <c:v>43452</c:v>
                </c:pt>
                <c:pt idx="3907">
                  <c:v>43453</c:v>
                </c:pt>
                <c:pt idx="3908">
                  <c:v>43454</c:v>
                </c:pt>
                <c:pt idx="3909">
                  <c:v>43455</c:v>
                </c:pt>
                <c:pt idx="3910">
                  <c:v>43456</c:v>
                </c:pt>
                <c:pt idx="3911">
                  <c:v>43457</c:v>
                </c:pt>
                <c:pt idx="3912">
                  <c:v>43458</c:v>
                </c:pt>
                <c:pt idx="3913">
                  <c:v>43459</c:v>
                </c:pt>
                <c:pt idx="3914">
                  <c:v>43460</c:v>
                </c:pt>
                <c:pt idx="3915">
                  <c:v>43461</c:v>
                </c:pt>
                <c:pt idx="3916">
                  <c:v>43462</c:v>
                </c:pt>
                <c:pt idx="3917">
                  <c:v>43463</c:v>
                </c:pt>
                <c:pt idx="3918">
                  <c:v>43464</c:v>
                </c:pt>
                <c:pt idx="3919">
                  <c:v>43465</c:v>
                </c:pt>
                <c:pt idx="3920">
                  <c:v>43466</c:v>
                </c:pt>
                <c:pt idx="3921">
                  <c:v>43467</c:v>
                </c:pt>
                <c:pt idx="3922">
                  <c:v>43468</c:v>
                </c:pt>
                <c:pt idx="3923">
                  <c:v>43469</c:v>
                </c:pt>
                <c:pt idx="3924">
                  <c:v>43470</c:v>
                </c:pt>
                <c:pt idx="3925">
                  <c:v>43471</c:v>
                </c:pt>
                <c:pt idx="3926">
                  <c:v>43472</c:v>
                </c:pt>
                <c:pt idx="3927">
                  <c:v>43473</c:v>
                </c:pt>
                <c:pt idx="3928">
                  <c:v>43474</c:v>
                </c:pt>
                <c:pt idx="3929">
                  <c:v>43475</c:v>
                </c:pt>
                <c:pt idx="3930">
                  <c:v>43476</c:v>
                </c:pt>
                <c:pt idx="3931">
                  <c:v>43477</c:v>
                </c:pt>
                <c:pt idx="3932">
                  <c:v>43478</c:v>
                </c:pt>
                <c:pt idx="3933">
                  <c:v>43479</c:v>
                </c:pt>
                <c:pt idx="3934">
                  <c:v>43480</c:v>
                </c:pt>
                <c:pt idx="3935">
                  <c:v>43481</c:v>
                </c:pt>
                <c:pt idx="3936">
                  <c:v>43482</c:v>
                </c:pt>
                <c:pt idx="3937">
                  <c:v>43483</c:v>
                </c:pt>
                <c:pt idx="3938">
                  <c:v>43484</c:v>
                </c:pt>
                <c:pt idx="3939">
                  <c:v>43485</c:v>
                </c:pt>
                <c:pt idx="3940">
                  <c:v>43486</c:v>
                </c:pt>
                <c:pt idx="3941">
                  <c:v>43487</c:v>
                </c:pt>
                <c:pt idx="3942">
                  <c:v>43488</c:v>
                </c:pt>
                <c:pt idx="3943">
                  <c:v>43489</c:v>
                </c:pt>
                <c:pt idx="3944">
                  <c:v>43490</c:v>
                </c:pt>
                <c:pt idx="3945">
                  <c:v>43491</c:v>
                </c:pt>
                <c:pt idx="3946">
                  <c:v>43492</c:v>
                </c:pt>
                <c:pt idx="3947">
                  <c:v>43493</c:v>
                </c:pt>
                <c:pt idx="3948">
                  <c:v>43494</c:v>
                </c:pt>
                <c:pt idx="3949">
                  <c:v>43495</c:v>
                </c:pt>
                <c:pt idx="3950">
                  <c:v>43496</c:v>
                </c:pt>
                <c:pt idx="3951">
                  <c:v>43497</c:v>
                </c:pt>
                <c:pt idx="3952">
                  <c:v>43498</c:v>
                </c:pt>
                <c:pt idx="3953">
                  <c:v>43499</c:v>
                </c:pt>
                <c:pt idx="3954">
                  <c:v>43500</c:v>
                </c:pt>
                <c:pt idx="3955">
                  <c:v>43501</c:v>
                </c:pt>
                <c:pt idx="3956">
                  <c:v>43502</c:v>
                </c:pt>
                <c:pt idx="3957">
                  <c:v>43503</c:v>
                </c:pt>
                <c:pt idx="3958">
                  <c:v>43504</c:v>
                </c:pt>
                <c:pt idx="3959">
                  <c:v>43505</c:v>
                </c:pt>
                <c:pt idx="3960">
                  <c:v>43506</c:v>
                </c:pt>
                <c:pt idx="3961">
                  <c:v>43507</c:v>
                </c:pt>
                <c:pt idx="3962">
                  <c:v>43508</c:v>
                </c:pt>
                <c:pt idx="3963">
                  <c:v>43509</c:v>
                </c:pt>
                <c:pt idx="3964">
                  <c:v>43510</c:v>
                </c:pt>
                <c:pt idx="3965">
                  <c:v>43511</c:v>
                </c:pt>
                <c:pt idx="3966">
                  <c:v>43512</c:v>
                </c:pt>
                <c:pt idx="3967">
                  <c:v>43513</c:v>
                </c:pt>
                <c:pt idx="3968">
                  <c:v>43514</c:v>
                </c:pt>
                <c:pt idx="3969">
                  <c:v>43515</c:v>
                </c:pt>
                <c:pt idx="3970">
                  <c:v>43516</c:v>
                </c:pt>
                <c:pt idx="3971">
                  <c:v>43517</c:v>
                </c:pt>
                <c:pt idx="3972">
                  <c:v>43518</c:v>
                </c:pt>
                <c:pt idx="3973">
                  <c:v>43519</c:v>
                </c:pt>
                <c:pt idx="3974">
                  <c:v>43520</c:v>
                </c:pt>
                <c:pt idx="3975">
                  <c:v>43521</c:v>
                </c:pt>
                <c:pt idx="3976">
                  <c:v>43522</c:v>
                </c:pt>
                <c:pt idx="3977">
                  <c:v>43523</c:v>
                </c:pt>
                <c:pt idx="3978">
                  <c:v>43524</c:v>
                </c:pt>
                <c:pt idx="3979">
                  <c:v>43525</c:v>
                </c:pt>
                <c:pt idx="3980">
                  <c:v>43526</c:v>
                </c:pt>
                <c:pt idx="3981">
                  <c:v>43527</c:v>
                </c:pt>
                <c:pt idx="3982">
                  <c:v>43528</c:v>
                </c:pt>
                <c:pt idx="3983">
                  <c:v>43529</c:v>
                </c:pt>
                <c:pt idx="3984">
                  <c:v>43530</c:v>
                </c:pt>
                <c:pt idx="3985">
                  <c:v>43531</c:v>
                </c:pt>
                <c:pt idx="3986">
                  <c:v>43532</c:v>
                </c:pt>
                <c:pt idx="3987">
                  <c:v>43533</c:v>
                </c:pt>
                <c:pt idx="3988">
                  <c:v>43534</c:v>
                </c:pt>
                <c:pt idx="3989">
                  <c:v>43535</c:v>
                </c:pt>
                <c:pt idx="3990">
                  <c:v>43536</c:v>
                </c:pt>
                <c:pt idx="3991">
                  <c:v>43537</c:v>
                </c:pt>
                <c:pt idx="3992">
                  <c:v>43538</c:v>
                </c:pt>
                <c:pt idx="3993">
                  <c:v>43539</c:v>
                </c:pt>
                <c:pt idx="3994">
                  <c:v>43540</c:v>
                </c:pt>
                <c:pt idx="3995">
                  <c:v>43541</c:v>
                </c:pt>
                <c:pt idx="3996">
                  <c:v>43542</c:v>
                </c:pt>
                <c:pt idx="3997">
                  <c:v>43543</c:v>
                </c:pt>
                <c:pt idx="3998">
                  <c:v>43544</c:v>
                </c:pt>
                <c:pt idx="3999">
                  <c:v>43545</c:v>
                </c:pt>
                <c:pt idx="4000">
                  <c:v>43546</c:v>
                </c:pt>
                <c:pt idx="4001">
                  <c:v>43547</c:v>
                </c:pt>
                <c:pt idx="4002">
                  <c:v>43548</c:v>
                </c:pt>
                <c:pt idx="4003">
                  <c:v>43549</c:v>
                </c:pt>
                <c:pt idx="4004">
                  <c:v>43550</c:v>
                </c:pt>
                <c:pt idx="4005">
                  <c:v>43551</c:v>
                </c:pt>
                <c:pt idx="4006">
                  <c:v>43552</c:v>
                </c:pt>
                <c:pt idx="4007">
                  <c:v>43553</c:v>
                </c:pt>
                <c:pt idx="4008">
                  <c:v>43554</c:v>
                </c:pt>
                <c:pt idx="4009">
                  <c:v>43555</c:v>
                </c:pt>
                <c:pt idx="4010">
                  <c:v>43556</c:v>
                </c:pt>
                <c:pt idx="4011">
                  <c:v>43557</c:v>
                </c:pt>
                <c:pt idx="4012">
                  <c:v>43558</c:v>
                </c:pt>
                <c:pt idx="4013">
                  <c:v>43559</c:v>
                </c:pt>
                <c:pt idx="4014">
                  <c:v>43560</c:v>
                </c:pt>
                <c:pt idx="4015">
                  <c:v>43561</c:v>
                </c:pt>
                <c:pt idx="4016">
                  <c:v>43562</c:v>
                </c:pt>
                <c:pt idx="4017">
                  <c:v>43563</c:v>
                </c:pt>
                <c:pt idx="4018">
                  <c:v>43564</c:v>
                </c:pt>
                <c:pt idx="4019">
                  <c:v>43565</c:v>
                </c:pt>
                <c:pt idx="4020">
                  <c:v>43566</c:v>
                </c:pt>
                <c:pt idx="4021">
                  <c:v>43567</c:v>
                </c:pt>
                <c:pt idx="4022">
                  <c:v>43568</c:v>
                </c:pt>
                <c:pt idx="4023">
                  <c:v>43569</c:v>
                </c:pt>
                <c:pt idx="4024">
                  <c:v>43570</c:v>
                </c:pt>
                <c:pt idx="4025">
                  <c:v>43571</c:v>
                </c:pt>
                <c:pt idx="4026">
                  <c:v>43572</c:v>
                </c:pt>
                <c:pt idx="4027">
                  <c:v>43573</c:v>
                </c:pt>
                <c:pt idx="4028">
                  <c:v>43574</c:v>
                </c:pt>
                <c:pt idx="4029">
                  <c:v>43575</c:v>
                </c:pt>
                <c:pt idx="4030">
                  <c:v>43576</c:v>
                </c:pt>
                <c:pt idx="4031">
                  <c:v>43577</c:v>
                </c:pt>
                <c:pt idx="4032">
                  <c:v>43578</c:v>
                </c:pt>
                <c:pt idx="4033">
                  <c:v>43579</c:v>
                </c:pt>
                <c:pt idx="4034">
                  <c:v>43580</c:v>
                </c:pt>
                <c:pt idx="4035">
                  <c:v>43581</c:v>
                </c:pt>
                <c:pt idx="4036">
                  <c:v>43582</c:v>
                </c:pt>
                <c:pt idx="4037">
                  <c:v>43583</c:v>
                </c:pt>
                <c:pt idx="4038">
                  <c:v>43584</c:v>
                </c:pt>
                <c:pt idx="4039">
                  <c:v>43585</c:v>
                </c:pt>
                <c:pt idx="4040">
                  <c:v>43586</c:v>
                </c:pt>
                <c:pt idx="4041">
                  <c:v>43587</c:v>
                </c:pt>
                <c:pt idx="4042">
                  <c:v>43588</c:v>
                </c:pt>
                <c:pt idx="4043">
                  <c:v>43589</c:v>
                </c:pt>
                <c:pt idx="4044">
                  <c:v>43590</c:v>
                </c:pt>
                <c:pt idx="4045">
                  <c:v>43591</c:v>
                </c:pt>
                <c:pt idx="4046">
                  <c:v>43592</c:v>
                </c:pt>
                <c:pt idx="4047">
                  <c:v>43593</c:v>
                </c:pt>
                <c:pt idx="4048">
                  <c:v>43594</c:v>
                </c:pt>
                <c:pt idx="4049">
                  <c:v>43595</c:v>
                </c:pt>
                <c:pt idx="4050">
                  <c:v>43596</c:v>
                </c:pt>
                <c:pt idx="4051">
                  <c:v>43597</c:v>
                </c:pt>
                <c:pt idx="4052">
                  <c:v>43598</c:v>
                </c:pt>
                <c:pt idx="4053">
                  <c:v>43599</c:v>
                </c:pt>
                <c:pt idx="4054">
                  <c:v>43600</c:v>
                </c:pt>
                <c:pt idx="4055">
                  <c:v>43601</c:v>
                </c:pt>
                <c:pt idx="4056">
                  <c:v>43602</c:v>
                </c:pt>
                <c:pt idx="4057">
                  <c:v>43603</c:v>
                </c:pt>
                <c:pt idx="4058">
                  <c:v>43604</c:v>
                </c:pt>
                <c:pt idx="4059">
                  <c:v>43605</c:v>
                </c:pt>
                <c:pt idx="4060">
                  <c:v>43606</c:v>
                </c:pt>
                <c:pt idx="4061">
                  <c:v>43607</c:v>
                </c:pt>
                <c:pt idx="4062">
                  <c:v>43608</c:v>
                </c:pt>
                <c:pt idx="4063">
                  <c:v>43609</c:v>
                </c:pt>
                <c:pt idx="4064">
                  <c:v>43610</c:v>
                </c:pt>
                <c:pt idx="4065">
                  <c:v>43611</c:v>
                </c:pt>
                <c:pt idx="4066">
                  <c:v>43612</c:v>
                </c:pt>
                <c:pt idx="4067">
                  <c:v>43613</c:v>
                </c:pt>
                <c:pt idx="4068">
                  <c:v>43614</c:v>
                </c:pt>
                <c:pt idx="4069">
                  <c:v>43615</c:v>
                </c:pt>
                <c:pt idx="4070">
                  <c:v>43616</c:v>
                </c:pt>
                <c:pt idx="4071">
                  <c:v>43617</c:v>
                </c:pt>
                <c:pt idx="4072">
                  <c:v>43618</c:v>
                </c:pt>
                <c:pt idx="4073">
                  <c:v>43619</c:v>
                </c:pt>
                <c:pt idx="4074">
                  <c:v>43620</c:v>
                </c:pt>
                <c:pt idx="4075">
                  <c:v>43621</c:v>
                </c:pt>
                <c:pt idx="4076">
                  <c:v>43622</c:v>
                </c:pt>
                <c:pt idx="4077">
                  <c:v>43623</c:v>
                </c:pt>
                <c:pt idx="4078">
                  <c:v>43624</c:v>
                </c:pt>
                <c:pt idx="4079">
                  <c:v>43625</c:v>
                </c:pt>
                <c:pt idx="4080">
                  <c:v>43626</c:v>
                </c:pt>
                <c:pt idx="4081">
                  <c:v>43627</c:v>
                </c:pt>
                <c:pt idx="4082">
                  <c:v>43628</c:v>
                </c:pt>
                <c:pt idx="4083">
                  <c:v>43629</c:v>
                </c:pt>
                <c:pt idx="4084">
                  <c:v>43630</c:v>
                </c:pt>
                <c:pt idx="4085">
                  <c:v>43631</c:v>
                </c:pt>
                <c:pt idx="4086">
                  <c:v>43632</c:v>
                </c:pt>
                <c:pt idx="4087">
                  <c:v>43633</c:v>
                </c:pt>
                <c:pt idx="4088">
                  <c:v>43634</c:v>
                </c:pt>
                <c:pt idx="4089">
                  <c:v>43635</c:v>
                </c:pt>
                <c:pt idx="4090">
                  <c:v>43636</c:v>
                </c:pt>
                <c:pt idx="4091">
                  <c:v>43637</c:v>
                </c:pt>
                <c:pt idx="4092">
                  <c:v>43638</c:v>
                </c:pt>
                <c:pt idx="4093">
                  <c:v>43639</c:v>
                </c:pt>
                <c:pt idx="4094">
                  <c:v>43640</c:v>
                </c:pt>
                <c:pt idx="4095">
                  <c:v>43641</c:v>
                </c:pt>
                <c:pt idx="4096">
                  <c:v>43642</c:v>
                </c:pt>
                <c:pt idx="4097">
                  <c:v>43643</c:v>
                </c:pt>
                <c:pt idx="4098">
                  <c:v>43644</c:v>
                </c:pt>
                <c:pt idx="4099">
                  <c:v>43645</c:v>
                </c:pt>
                <c:pt idx="4100">
                  <c:v>43646</c:v>
                </c:pt>
                <c:pt idx="4101">
                  <c:v>43647</c:v>
                </c:pt>
                <c:pt idx="4102">
                  <c:v>43648</c:v>
                </c:pt>
                <c:pt idx="4103">
                  <c:v>43649</c:v>
                </c:pt>
                <c:pt idx="4104">
                  <c:v>43650</c:v>
                </c:pt>
                <c:pt idx="4105">
                  <c:v>43651</c:v>
                </c:pt>
                <c:pt idx="4106">
                  <c:v>43652</c:v>
                </c:pt>
                <c:pt idx="4107">
                  <c:v>43653</c:v>
                </c:pt>
                <c:pt idx="4108">
                  <c:v>43654</c:v>
                </c:pt>
                <c:pt idx="4109">
                  <c:v>43655</c:v>
                </c:pt>
                <c:pt idx="4110">
                  <c:v>43656</c:v>
                </c:pt>
                <c:pt idx="4111">
                  <c:v>43657</c:v>
                </c:pt>
                <c:pt idx="4112">
                  <c:v>43658</c:v>
                </c:pt>
                <c:pt idx="4113">
                  <c:v>43659</c:v>
                </c:pt>
                <c:pt idx="4114">
                  <c:v>43660</c:v>
                </c:pt>
                <c:pt idx="4115">
                  <c:v>43661</c:v>
                </c:pt>
                <c:pt idx="4116">
                  <c:v>43662</c:v>
                </c:pt>
                <c:pt idx="4117">
                  <c:v>43663</c:v>
                </c:pt>
                <c:pt idx="4118">
                  <c:v>43664</c:v>
                </c:pt>
                <c:pt idx="4119">
                  <c:v>43665</c:v>
                </c:pt>
                <c:pt idx="4120">
                  <c:v>43666</c:v>
                </c:pt>
                <c:pt idx="4121">
                  <c:v>43667</c:v>
                </c:pt>
                <c:pt idx="4122">
                  <c:v>43668</c:v>
                </c:pt>
                <c:pt idx="4123">
                  <c:v>43669</c:v>
                </c:pt>
                <c:pt idx="4124">
                  <c:v>43670</c:v>
                </c:pt>
                <c:pt idx="4125">
                  <c:v>43671</c:v>
                </c:pt>
                <c:pt idx="4126">
                  <c:v>43672</c:v>
                </c:pt>
                <c:pt idx="4127">
                  <c:v>43673</c:v>
                </c:pt>
                <c:pt idx="4128">
                  <c:v>43674</c:v>
                </c:pt>
                <c:pt idx="4129">
                  <c:v>43675</c:v>
                </c:pt>
                <c:pt idx="4130">
                  <c:v>43676</c:v>
                </c:pt>
                <c:pt idx="4131">
                  <c:v>43677</c:v>
                </c:pt>
                <c:pt idx="4132">
                  <c:v>43678</c:v>
                </c:pt>
                <c:pt idx="4133">
                  <c:v>43679</c:v>
                </c:pt>
                <c:pt idx="4134">
                  <c:v>43680</c:v>
                </c:pt>
                <c:pt idx="4135">
                  <c:v>43681</c:v>
                </c:pt>
                <c:pt idx="4136">
                  <c:v>43682</c:v>
                </c:pt>
                <c:pt idx="4137">
                  <c:v>43683</c:v>
                </c:pt>
                <c:pt idx="4138">
                  <c:v>43684</c:v>
                </c:pt>
                <c:pt idx="4139">
                  <c:v>43685</c:v>
                </c:pt>
                <c:pt idx="4140">
                  <c:v>43686</c:v>
                </c:pt>
                <c:pt idx="4141">
                  <c:v>43687</c:v>
                </c:pt>
                <c:pt idx="4142">
                  <c:v>43688</c:v>
                </c:pt>
                <c:pt idx="4143">
                  <c:v>43689</c:v>
                </c:pt>
                <c:pt idx="4144">
                  <c:v>43690</c:v>
                </c:pt>
                <c:pt idx="4145">
                  <c:v>43691</c:v>
                </c:pt>
                <c:pt idx="4146">
                  <c:v>43692</c:v>
                </c:pt>
                <c:pt idx="4147">
                  <c:v>43693</c:v>
                </c:pt>
                <c:pt idx="4148">
                  <c:v>43694</c:v>
                </c:pt>
                <c:pt idx="4149">
                  <c:v>43695</c:v>
                </c:pt>
                <c:pt idx="4150">
                  <c:v>43696</c:v>
                </c:pt>
                <c:pt idx="4151">
                  <c:v>43697</c:v>
                </c:pt>
                <c:pt idx="4152">
                  <c:v>43698</c:v>
                </c:pt>
                <c:pt idx="4153">
                  <c:v>43699</c:v>
                </c:pt>
                <c:pt idx="4154">
                  <c:v>43700</c:v>
                </c:pt>
                <c:pt idx="4155">
                  <c:v>43701</c:v>
                </c:pt>
                <c:pt idx="4156">
                  <c:v>43702</c:v>
                </c:pt>
                <c:pt idx="4157">
                  <c:v>43703</c:v>
                </c:pt>
                <c:pt idx="4158">
                  <c:v>43704</c:v>
                </c:pt>
                <c:pt idx="4159">
                  <c:v>43705</c:v>
                </c:pt>
                <c:pt idx="4160">
                  <c:v>43706</c:v>
                </c:pt>
                <c:pt idx="4161">
                  <c:v>43707</c:v>
                </c:pt>
                <c:pt idx="4162">
                  <c:v>43708</c:v>
                </c:pt>
                <c:pt idx="4163">
                  <c:v>43709</c:v>
                </c:pt>
                <c:pt idx="4164">
                  <c:v>43710</c:v>
                </c:pt>
                <c:pt idx="4165">
                  <c:v>43711</c:v>
                </c:pt>
                <c:pt idx="4166">
                  <c:v>43712</c:v>
                </c:pt>
                <c:pt idx="4167">
                  <c:v>43713</c:v>
                </c:pt>
                <c:pt idx="4168">
                  <c:v>43714</c:v>
                </c:pt>
                <c:pt idx="4169">
                  <c:v>43715</c:v>
                </c:pt>
                <c:pt idx="4170">
                  <c:v>43716</c:v>
                </c:pt>
                <c:pt idx="4171">
                  <c:v>43717</c:v>
                </c:pt>
                <c:pt idx="4172">
                  <c:v>43718</c:v>
                </c:pt>
                <c:pt idx="4173">
                  <c:v>43719</c:v>
                </c:pt>
                <c:pt idx="4174">
                  <c:v>43720</c:v>
                </c:pt>
                <c:pt idx="4175">
                  <c:v>43721</c:v>
                </c:pt>
                <c:pt idx="4176">
                  <c:v>43722</c:v>
                </c:pt>
                <c:pt idx="4177">
                  <c:v>43723</c:v>
                </c:pt>
                <c:pt idx="4178">
                  <c:v>43724</c:v>
                </c:pt>
                <c:pt idx="4179">
                  <c:v>43725</c:v>
                </c:pt>
                <c:pt idx="4180">
                  <c:v>43726</c:v>
                </c:pt>
                <c:pt idx="4181">
                  <c:v>43727</c:v>
                </c:pt>
                <c:pt idx="4182">
                  <c:v>43728</c:v>
                </c:pt>
                <c:pt idx="4183">
                  <c:v>43729</c:v>
                </c:pt>
                <c:pt idx="4184">
                  <c:v>43730</c:v>
                </c:pt>
                <c:pt idx="4185">
                  <c:v>43731</c:v>
                </c:pt>
                <c:pt idx="4186">
                  <c:v>43732</c:v>
                </c:pt>
                <c:pt idx="4187">
                  <c:v>43733</c:v>
                </c:pt>
                <c:pt idx="4188">
                  <c:v>43734</c:v>
                </c:pt>
                <c:pt idx="4189">
                  <c:v>43735</c:v>
                </c:pt>
                <c:pt idx="4190">
                  <c:v>43736</c:v>
                </c:pt>
                <c:pt idx="4191">
                  <c:v>43737</c:v>
                </c:pt>
                <c:pt idx="4192">
                  <c:v>43738</c:v>
                </c:pt>
                <c:pt idx="4193">
                  <c:v>43739</c:v>
                </c:pt>
                <c:pt idx="4194">
                  <c:v>43740</c:v>
                </c:pt>
                <c:pt idx="4195">
                  <c:v>43741</c:v>
                </c:pt>
                <c:pt idx="4196">
                  <c:v>43742</c:v>
                </c:pt>
                <c:pt idx="4197">
                  <c:v>43743</c:v>
                </c:pt>
                <c:pt idx="4198">
                  <c:v>43744</c:v>
                </c:pt>
                <c:pt idx="4199">
                  <c:v>43745</c:v>
                </c:pt>
                <c:pt idx="4200">
                  <c:v>43746</c:v>
                </c:pt>
                <c:pt idx="4201">
                  <c:v>43747</c:v>
                </c:pt>
                <c:pt idx="4202">
                  <c:v>43748</c:v>
                </c:pt>
                <c:pt idx="4203">
                  <c:v>43749</c:v>
                </c:pt>
                <c:pt idx="4204">
                  <c:v>43750</c:v>
                </c:pt>
                <c:pt idx="4205">
                  <c:v>43751</c:v>
                </c:pt>
                <c:pt idx="4206">
                  <c:v>43752</c:v>
                </c:pt>
                <c:pt idx="4207">
                  <c:v>43753</c:v>
                </c:pt>
                <c:pt idx="4208">
                  <c:v>43754</c:v>
                </c:pt>
                <c:pt idx="4209">
                  <c:v>43755</c:v>
                </c:pt>
                <c:pt idx="4210">
                  <c:v>43756</c:v>
                </c:pt>
                <c:pt idx="4211">
                  <c:v>43757</c:v>
                </c:pt>
                <c:pt idx="4212">
                  <c:v>43758</c:v>
                </c:pt>
                <c:pt idx="4213">
                  <c:v>43759</c:v>
                </c:pt>
                <c:pt idx="4214">
                  <c:v>43760</c:v>
                </c:pt>
                <c:pt idx="4215">
                  <c:v>43761</c:v>
                </c:pt>
                <c:pt idx="4216">
                  <c:v>43762</c:v>
                </c:pt>
                <c:pt idx="4217">
                  <c:v>43763</c:v>
                </c:pt>
                <c:pt idx="4218">
                  <c:v>43764</c:v>
                </c:pt>
                <c:pt idx="4219">
                  <c:v>43765</c:v>
                </c:pt>
                <c:pt idx="4220">
                  <c:v>43766</c:v>
                </c:pt>
                <c:pt idx="4221">
                  <c:v>43767</c:v>
                </c:pt>
                <c:pt idx="4222">
                  <c:v>43768</c:v>
                </c:pt>
                <c:pt idx="4223">
                  <c:v>43769</c:v>
                </c:pt>
                <c:pt idx="4224">
                  <c:v>43770</c:v>
                </c:pt>
                <c:pt idx="4225">
                  <c:v>43771</c:v>
                </c:pt>
                <c:pt idx="4226">
                  <c:v>43772</c:v>
                </c:pt>
                <c:pt idx="4227">
                  <c:v>43773</c:v>
                </c:pt>
                <c:pt idx="4228">
                  <c:v>43774</c:v>
                </c:pt>
                <c:pt idx="4229">
                  <c:v>43775</c:v>
                </c:pt>
                <c:pt idx="4230">
                  <c:v>43776</c:v>
                </c:pt>
                <c:pt idx="4231">
                  <c:v>43777</c:v>
                </c:pt>
                <c:pt idx="4232">
                  <c:v>43778</c:v>
                </c:pt>
                <c:pt idx="4233">
                  <c:v>43779</c:v>
                </c:pt>
                <c:pt idx="4234">
                  <c:v>43780</c:v>
                </c:pt>
                <c:pt idx="4235">
                  <c:v>43781</c:v>
                </c:pt>
                <c:pt idx="4236">
                  <c:v>43782</c:v>
                </c:pt>
                <c:pt idx="4237">
                  <c:v>43783</c:v>
                </c:pt>
                <c:pt idx="4238">
                  <c:v>43784</c:v>
                </c:pt>
                <c:pt idx="4239">
                  <c:v>43785</c:v>
                </c:pt>
                <c:pt idx="4240">
                  <c:v>43786</c:v>
                </c:pt>
                <c:pt idx="4241">
                  <c:v>43787</c:v>
                </c:pt>
                <c:pt idx="4242">
                  <c:v>43788</c:v>
                </c:pt>
                <c:pt idx="4243">
                  <c:v>43789</c:v>
                </c:pt>
                <c:pt idx="4244">
                  <c:v>43790</c:v>
                </c:pt>
                <c:pt idx="4245">
                  <c:v>43791</c:v>
                </c:pt>
                <c:pt idx="4246">
                  <c:v>43792</c:v>
                </c:pt>
                <c:pt idx="4247">
                  <c:v>43793</c:v>
                </c:pt>
                <c:pt idx="4248">
                  <c:v>43794</c:v>
                </c:pt>
                <c:pt idx="4249">
                  <c:v>43795</c:v>
                </c:pt>
                <c:pt idx="4250">
                  <c:v>43796</c:v>
                </c:pt>
                <c:pt idx="4251">
                  <c:v>43797</c:v>
                </c:pt>
                <c:pt idx="4252">
                  <c:v>43798</c:v>
                </c:pt>
                <c:pt idx="4253">
                  <c:v>43799</c:v>
                </c:pt>
                <c:pt idx="4254">
                  <c:v>43800</c:v>
                </c:pt>
                <c:pt idx="4255">
                  <c:v>43801</c:v>
                </c:pt>
                <c:pt idx="4256">
                  <c:v>43802</c:v>
                </c:pt>
                <c:pt idx="4257">
                  <c:v>43803</c:v>
                </c:pt>
                <c:pt idx="4258">
                  <c:v>43804</c:v>
                </c:pt>
                <c:pt idx="4259">
                  <c:v>43805</c:v>
                </c:pt>
                <c:pt idx="4260">
                  <c:v>43806</c:v>
                </c:pt>
                <c:pt idx="4261">
                  <c:v>43807</c:v>
                </c:pt>
                <c:pt idx="4262">
                  <c:v>43808</c:v>
                </c:pt>
                <c:pt idx="4263">
                  <c:v>43809</c:v>
                </c:pt>
                <c:pt idx="4264">
                  <c:v>43810</c:v>
                </c:pt>
                <c:pt idx="4265">
                  <c:v>43811</c:v>
                </c:pt>
                <c:pt idx="4266">
                  <c:v>43812</c:v>
                </c:pt>
                <c:pt idx="4267">
                  <c:v>43813</c:v>
                </c:pt>
                <c:pt idx="4268">
                  <c:v>43814</c:v>
                </c:pt>
                <c:pt idx="4269">
                  <c:v>43815</c:v>
                </c:pt>
                <c:pt idx="4270">
                  <c:v>43816</c:v>
                </c:pt>
                <c:pt idx="4271">
                  <c:v>43817</c:v>
                </c:pt>
                <c:pt idx="4272">
                  <c:v>43818</c:v>
                </c:pt>
                <c:pt idx="4273">
                  <c:v>43819</c:v>
                </c:pt>
                <c:pt idx="4274">
                  <c:v>43820</c:v>
                </c:pt>
                <c:pt idx="4275">
                  <c:v>43821</c:v>
                </c:pt>
                <c:pt idx="4276">
                  <c:v>43822</c:v>
                </c:pt>
                <c:pt idx="4277">
                  <c:v>43823</c:v>
                </c:pt>
                <c:pt idx="4278">
                  <c:v>43824</c:v>
                </c:pt>
                <c:pt idx="4279">
                  <c:v>43825</c:v>
                </c:pt>
                <c:pt idx="4280">
                  <c:v>43826</c:v>
                </c:pt>
                <c:pt idx="4281">
                  <c:v>43827</c:v>
                </c:pt>
                <c:pt idx="4282">
                  <c:v>43828</c:v>
                </c:pt>
                <c:pt idx="4283">
                  <c:v>43829</c:v>
                </c:pt>
                <c:pt idx="4284">
                  <c:v>43830</c:v>
                </c:pt>
                <c:pt idx="4285">
                  <c:v>43831</c:v>
                </c:pt>
                <c:pt idx="4286">
                  <c:v>43832</c:v>
                </c:pt>
                <c:pt idx="4287">
                  <c:v>43833</c:v>
                </c:pt>
                <c:pt idx="4288">
                  <c:v>43834</c:v>
                </c:pt>
                <c:pt idx="4289">
                  <c:v>43835</c:v>
                </c:pt>
                <c:pt idx="4290">
                  <c:v>43836</c:v>
                </c:pt>
                <c:pt idx="4291">
                  <c:v>43837</c:v>
                </c:pt>
                <c:pt idx="4292">
                  <c:v>43838</c:v>
                </c:pt>
                <c:pt idx="4293">
                  <c:v>43839</c:v>
                </c:pt>
                <c:pt idx="4294">
                  <c:v>43840</c:v>
                </c:pt>
                <c:pt idx="4295">
                  <c:v>43841</c:v>
                </c:pt>
                <c:pt idx="4296">
                  <c:v>43842</c:v>
                </c:pt>
                <c:pt idx="4297">
                  <c:v>43843</c:v>
                </c:pt>
                <c:pt idx="4298">
                  <c:v>43844</c:v>
                </c:pt>
                <c:pt idx="4299">
                  <c:v>43845</c:v>
                </c:pt>
                <c:pt idx="4300">
                  <c:v>43846</c:v>
                </c:pt>
                <c:pt idx="4301">
                  <c:v>43847</c:v>
                </c:pt>
                <c:pt idx="4302">
                  <c:v>43848</c:v>
                </c:pt>
                <c:pt idx="4303">
                  <c:v>43849</c:v>
                </c:pt>
                <c:pt idx="4304">
                  <c:v>43850</c:v>
                </c:pt>
                <c:pt idx="4305">
                  <c:v>43851</c:v>
                </c:pt>
                <c:pt idx="4306">
                  <c:v>43852</c:v>
                </c:pt>
                <c:pt idx="4307">
                  <c:v>43853</c:v>
                </c:pt>
                <c:pt idx="4308">
                  <c:v>43854</c:v>
                </c:pt>
                <c:pt idx="4309">
                  <c:v>43855</c:v>
                </c:pt>
                <c:pt idx="4310">
                  <c:v>43856</c:v>
                </c:pt>
                <c:pt idx="4311">
                  <c:v>43857</c:v>
                </c:pt>
                <c:pt idx="4312">
                  <c:v>43858</c:v>
                </c:pt>
                <c:pt idx="4313">
                  <c:v>43859</c:v>
                </c:pt>
                <c:pt idx="4314">
                  <c:v>43860</c:v>
                </c:pt>
                <c:pt idx="4315">
                  <c:v>43861</c:v>
                </c:pt>
                <c:pt idx="4316">
                  <c:v>43862</c:v>
                </c:pt>
                <c:pt idx="4317">
                  <c:v>43863</c:v>
                </c:pt>
                <c:pt idx="4318">
                  <c:v>43864</c:v>
                </c:pt>
                <c:pt idx="4319">
                  <c:v>43865</c:v>
                </c:pt>
                <c:pt idx="4320">
                  <c:v>43866</c:v>
                </c:pt>
                <c:pt idx="4321">
                  <c:v>43867</c:v>
                </c:pt>
                <c:pt idx="4322">
                  <c:v>43868</c:v>
                </c:pt>
                <c:pt idx="4323">
                  <c:v>43869</c:v>
                </c:pt>
                <c:pt idx="4324">
                  <c:v>43870</c:v>
                </c:pt>
                <c:pt idx="4325">
                  <c:v>43871</c:v>
                </c:pt>
                <c:pt idx="4326">
                  <c:v>43872</c:v>
                </c:pt>
                <c:pt idx="4327">
                  <c:v>43873</c:v>
                </c:pt>
                <c:pt idx="4328">
                  <c:v>43874</c:v>
                </c:pt>
                <c:pt idx="4329">
                  <c:v>43875</c:v>
                </c:pt>
                <c:pt idx="4330">
                  <c:v>43876</c:v>
                </c:pt>
                <c:pt idx="4331">
                  <c:v>43877</c:v>
                </c:pt>
                <c:pt idx="4332">
                  <c:v>43878</c:v>
                </c:pt>
                <c:pt idx="4333">
                  <c:v>43879</c:v>
                </c:pt>
                <c:pt idx="4334">
                  <c:v>43880</c:v>
                </c:pt>
                <c:pt idx="4335">
                  <c:v>43881</c:v>
                </c:pt>
                <c:pt idx="4336">
                  <c:v>43882</c:v>
                </c:pt>
                <c:pt idx="4337">
                  <c:v>43883</c:v>
                </c:pt>
                <c:pt idx="4338">
                  <c:v>43884</c:v>
                </c:pt>
                <c:pt idx="4339">
                  <c:v>43885</c:v>
                </c:pt>
                <c:pt idx="4340">
                  <c:v>43886</c:v>
                </c:pt>
                <c:pt idx="4341">
                  <c:v>43887</c:v>
                </c:pt>
                <c:pt idx="4342">
                  <c:v>43888</c:v>
                </c:pt>
                <c:pt idx="4343">
                  <c:v>43889</c:v>
                </c:pt>
                <c:pt idx="4344">
                  <c:v>43890</c:v>
                </c:pt>
                <c:pt idx="4345">
                  <c:v>43891</c:v>
                </c:pt>
                <c:pt idx="4346">
                  <c:v>43892</c:v>
                </c:pt>
                <c:pt idx="4347">
                  <c:v>43893</c:v>
                </c:pt>
                <c:pt idx="4348">
                  <c:v>43894</c:v>
                </c:pt>
                <c:pt idx="4349">
                  <c:v>43895</c:v>
                </c:pt>
                <c:pt idx="4350">
                  <c:v>43896</c:v>
                </c:pt>
                <c:pt idx="4351">
                  <c:v>43897</c:v>
                </c:pt>
                <c:pt idx="4352">
                  <c:v>43898</c:v>
                </c:pt>
                <c:pt idx="4353">
                  <c:v>43899</c:v>
                </c:pt>
                <c:pt idx="4354">
                  <c:v>43900</c:v>
                </c:pt>
                <c:pt idx="4355">
                  <c:v>43901</c:v>
                </c:pt>
                <c:pt idx="4356">
                  <c:v>43902</c:v>
                </c:pt>
                <c:pt idx="4357">
                  <c:v>43903</c:v>
                </c:pt>
                <c:pt idx="4358">
                  <c:v>43904</c:v>
                </c:pt>
                <c:pt idx="4359">
                  <c:v>43905</c:v>
                </c:pt>
                <c:pt idx="4360">
                  <c:v>43906</c:v>
                </c:pt>
                <c:pt idx="4361">
                  <c:v>43907</c:v>
                </c:pt>
                <c:pt idx="4362">
                  <c:v>43908</c:v>
                </c:pt>
                <c:pt idx="4363">
                  <c:v>43909</c:v>
                </c:pt>
                <c:pt idx="4364">
                  <c:v>43910</c:v>
                </c:pt>
                <c:pt idx="4365">
                  <c:v>43911</c:v>
                </c:pt>
                <c:pt idx="4366">
                  <c:v>43912</c:v>
                </c:pt>
                <c:pt idx="4367">
                  <c:v>43913</c:v>
                </c:pt>
                <c:pt idx="4368">
                  <c:v>43914</c:v>
                </c:pt>
                <c:pt idx="4369">
                  <c:v>43915</c:v>
                </c:pt>
                <c:pt idx="4370">
                  <c:v>43916</c:v>
                </c:pt>
                <c:pt idx="4371">
                  <c:v>43917</c:v>
                </c:pt>
                <c:pt idx="4372">
                  <c:v>43918</c:v>
                </c:pt>
                <c:pt idx="4373">
                  <c:v>43919</c:v>
                </c:pt>
                <c:pt idx="4374">
                  <c:v>43920</c:v>
                </c:pt>
                <c:pt idx="4375">
                  <c:v>43921</c:v>
                </c:pt>
                <c:pt idx="4376">
                  <c:v>43922</c:v>
                </c:pt>
                <c:pt idx="4377">
                  <c:v>43923</c:v>
                </c:pt>
                <c:pt idx="4378">
                  <c:v>43924</c:v>
                </c:pt>
                <c:pt idx="4379">
                  <c:v>43925</c:v>
                </c:pt>
                <c:pt idx="4380">
                  <c:v>43926</c:v>
                </c:pt>
                <c:pt idx="4381">
                  <c:v>43927</c:v>
                </c:pt>
                <c:pt idx="4382">
                  <c:v>43928</c:v>
                </c:pt>
                <c:pt idx="4383">
                  <c:v>43929</c:v>
                </c:pt>
                <c:pt idx="4384">
                  <c:v>43930</c:v>
                </c:pt>
                <c:pt idx="4385">
                  <c:v>43931</c:v>
                </c:pt>
                <c:pt idx="4386">
                  <c:v>43932</c:v>
                </c:pt>
                <c:pt idx="4387">
                  <c:v>43933</c:v>
                </c:pt>
                <c:pt idx="4388">
                  <c:v>43934</c:v>
                </c:pt>
                <c:pt idx="4389">
                  <c:v>43935</c:v>
                </c:pt>
                <c:pt idx="4390">
                  <c:v>43936</c:v>
                </c:pt>
                <c:pt idx="4391">
                  <c:v>43937</c:v>
                </c:pt>
                <c:pt idx="4392">
                  <c:v>43938</c:v>
                </c:pt>
                <c:pt idx="4393">
                  <c:v>43939</c:v>
                </c:pt>
                <c:pt idx="4394">
                  <c:v>43940</c:v>
                </c:pt>
                <c:pt idx="4395">
                  <c:v>43941</c:v>
                </c:pt>
                <c:pt idx="4396">
                  <c:v>43942</c:v>
                </c:pt>
                <c:pt idx="4397">
                  <c:v>43943</c:v>
                </c:pt>
                <c:pt idx="4398">
                  <c:v>43944</c:v>
                </c:pt>
                <c:pt idx="4399">
                  <c:v>43945</c:v>
                </c:pt>
                <c:pt idx="4400">
                  <c:v>43946</c:v>
                </c:pt>
                <c:pt idx="4401">
                  <c:v>43947</c:v>
                </c:pt>
                <c:pt idx="4402">
                  <c:v>43948</c:v>
                </c:pt>
                <c:pt idx="4403">
                  <c:v>43949</c:v>
                </c:pt>
                <c:pt idx="4404">
                  <c:v>43950</c:v>
                </c:pt>
                <c:pt idx="4405">
                  <c:v>43951</c:v>
                </c:pt>
                <c:pt idx="4406">
                  <c:v>43952</c:v>
                </c:pt>
                <c:pt idx="4407">
                  <c:v>43953</c:v>
                </c:pt>
                <c:pt idx="4408">
                  <c:v>43954</c:v>
                </c:pt>
                <c:pt idx="4409">
                  <c:v>43955</c:v>
                </c:pt>
                <c:pt idx="4410">
                  <c:v>43956</c:v>
                </c:pt>
                <c:pt idx="4411">
                  <c:v>43957</c:v>
                </c:pt>
                <c:pt idx="4412">
                  <c:v>43958</c:v>
                </c:pt>
                <c:pt idx="4413">
                  <c:v>43959</c:v>
                </c:pt>
                <c:pt idx="4414">
                  <c:v>43960</c:v>
                </c:pt>
                <c:pt idx="4415">
                  <c:v>43961</c:v>
                </c:pt>
                <c:pt idx="4416">
                  <c:v>43962</c:v>
                </c:pt>
                <c:pt idx="4417">
                  <c:v>43963</c:v>
                </c:pt>
                <c:pt idx="4418">
                  <c:v>43964</c:v>
                </c:pt>
                <c:pt idx="4419">
                  <c:v>43965</c:v>
                </c:pt>
                <c:pt idx="4420">
                  <c:v>43966</c:v>
                </c:pt>
                <c:pt idx="4421">
                  <c:v>43967</c:v>
                </c:pt>
                <c:pt idx="4422">
                  <c:v>43968</c:v>
                </c:pt>
                <c:pt idx="4423">
                  <c:v>43969</c:v>
                </c:pt>
                <c:pt idx="4424">
                  <c:v>43970</c:v>
                </c:pt>
                <c:pt idx="4425">
                  <c:v>43971</c:v>
                </c:pt>
                <c:pt idx="4426">
                  <c:v>43972</c:v>
                </c:pt>
                <c:pt idx="4427">
                  <c:v>43973</c:v>
                </c:pt>
                <c:pt idx="4428">
                  <c:v>43974</c:v>
                </c:pt>
                <c:pt idx="4429">
                  <c:v>43975</c:v>
                </c:pt>
                <c:pt idx="4430">
                  <c:v>43976</c:v>
                </c:pt>
                <c:pt idx="4431">
                  <c:v>43977</c:v>
                </c:pt>
                <c:pt idx="4432">
                  <c:v>43978</c:v>
                </c:pt>
                <c:pt idx="4433">
                  <c:v>43979</c:v>
                </c:pt>
                <c:pt idx="4434">
                  <c:v>43980</c:v>
                </c:pt>
                <c:pt idx="4435">
                  <c:v>43981</c:v>
                </c:pt>
                <c:pt idx="4436">
                  <c:v>43982</c:v>
                </c:pt>
                <c:pt idx="4437">
                  <c:v>43983</c:v>
                </c:pt>
                <c:pt idx="4438">
                  <c:v>43984</c:v>
                </c:pt>
                <c:pt idx="4439">
                  <c:v>43985</c:v>
                </c:pt>
                <c:pt idx="4440">
                  <c:v>43986</c:v>
                </c:pt>
                <c:pt idx="4441">
                  <c:v>43987</c:v>
                </c:pt>
                <c:pt idx="4442">
                  <c:v>43988</c:v>
                </c:pt>
                <c:pt idx="4443">
                  <c:v>43989</c:v>
                </c:pt>
                <c:pt idx="4444">
                  <c:v>43990</c:v>
                </c:pt>
                <c:pt idx="4445">
                  <c:v>43991</c:v>
                </c:pt>
                <c:pt idx="4446">
                  <c:v>43992</c:v>
                </c:pt>
                <c:pt idx="4447">
                  <c:v>43993</c:v>
                </c:pt>
                <c:pt idx="4448">
                  <c:v>43994</c:v>
                </c:pt>
                <c:pt idx="4449">
                  <c:v>43995</c:v>
                </c:pt>
                <c:pt idx="4450">
                  <c:v>43996</c:v>
                </c:pt>
                <c:pt idx="4451">
                  <c:v>43997</c:v>
                </c:pt>
                <c:pt idx="4452">
                  <c:v>43998</c:v>
                </c:pt>
                <c:pt idx="4453">
                  <c:v>43999</c:v>
                </c:pt>
                <c:pt idx="4454">
                  <c:v>44000</c:v>
                </c:pt>
                <c:pt idx="4455">
                  <c:v>44001</c:v>
                </c:pt>
                <c:pt idx="4456">
                  <c:v>44002</c:v>
                </c:pt>
                <c:pt idx="4457">
                  <c:v>44003</c:v>
                </c:pt>
                <c:pt idx="4458">
                  <c:v>44004</c:v>
                </c:pt>
                <c:pt idx="4459">
                  <c:v>44005</c:v>
                </c:pt>
                <c:pt idx="4460">
                  <c:v>44006</c:v>
                </c:pt>
                <c:pt idx="4461">
                  <c:v>44007</c:v>
                </c:pt>
                <c:pt idx="4462">
                  <c:v>44008</c:v>
                </c:pt>
                <c:pt idx="4463">
                  <c:v>44009</c:v>
                </c:pt>
                <c:pt idx="4464">
                  <c:v>44010</c:v>
                </c:pt>
                <c:pt idx="4465">
                  <c:v>44011</c:v>
                </c:pt>
                <c:pt idx="4466">
                  <c:v>44012</c:v>
                </c:pt>
                <c:pt idx="4467">
                  <c:v>44013</c:v>
                </c:pt>
                <c:pt idx="4468">
                  <c:v>44014</c:v>
                </c:pt>
                <c:pt idx="4469">
                  <c:v>44015</c:v>
                </c:pt>
                <c:pt idx="4470">
                  <c:v>44016</c:v>
                </c:pt>
                <c:pt idx="4471">
                  <c:v>44017</c:v>
                </c:pt>
                <c:pt idx="4472">
                  <c:v>44018</c:v>
                </c:pt>
                <c:pt idx="4473">
                  <c:v>44019</c:v>
                </c:pt>
                <c:pt idx="4474">
                  <c:v>44020</c:v>
                </c:pt>
                <c:pt idx="4475">
                  <c:v>44021</c:v>
                </c:pt>
                <c:pt idx="4476">
                  <c:v>44022</c:v>
                </c:pt>
                <c:pt idx="4477">
                  <c:v>44023</c:v>
                </c:pt>
                <c:pt idx="4478">
                  <c:v>44024</c:v>
                </c:pt>
                <c:pt idx="4479">
                  <c:v>44025</c:v>
                </c:pt>
                <c:pt idx="4480">
                  <c:v>44026</c:v>
                </c:pt>
                <c:pt idx="4481">
                  <c:v>44027</c:v>
                </c:pt>
                <c:pt idx="4482">
                  <c:v>44028</c:v>
                </c:pt>
                <c:pt idx="4483">
                  <c:v>44029</c:v>
                </c:pt>
                <c:pt idx="4484">
                  <c:v>44030</c:v>
                </c:pt>
                <c:pt idx="4485">
                  <c:v>44031</c:v>
                </c:pt>
                <c:pt idx="4486">
                  <c:v>44032</c:v>
                </c:pt>
                <c:pt idx="4487">
                  <c:v>44033</c:v>
                </c:pt>
                <c:pt idx="4488">
                  <c:v>44034</c:v>
                </c:pt>
                <c:pt idx="4489">
                  <c:v>44035</c:v>
                </c:pt>
                <c:pt idx="4490">
                  <c:v>44036</c:v>
                </c:pt>
                <c:pt idx="4491">
                  <c:v>44037</c:v>
                </c:pt>
                <c:pt idx="4492">
                  <c:v>44038</c:v>
                </c:pt>
                <c:pt idx="4493">
                  <c:v>44039</c:v>
                </c:pt>
                <c:pt idx="4494">
                  <c:v>44040</c:v>
                </c:pt>
                <c:pt idx="4495">
                  <c:v>44041</c:v>
                </c:pt>
                <c:pt idx="4496">
                  <c:v>44042</c:v>
                </c:pt>
                <c:pt idx="4497">
                  <c:v>44043</c:v>
                </c:pt>
                <c:pt idx="4498">
                  <c:v>44044</c:v>
                </c:pt>
                <c:pt idx="4499">
                  <c:v>44045</c:v>
                </c:pt>
                <c:pt idx="4500">
                  <c:v>44046</c:v>
                </c:pt>
                <c:pt idx="4501">
                  <c:v>44047</c:v>
                </c:pt>
                <c:pt idx="4502">
                  <c:v>44048</c:v>
                </c:pt>
                <c:pt idx="4503">
                  <c:v>44049</c:v>
                </c:pt>
                <c:pt idx="4504">
                  <c:v>44050</c:v>
                </c:pt>
                <c:pt idx="4505">
                  <c:v>44051</c:v>
                </c:pt>
                <c:pt idx="4506">
                  <c:v>44052</c:v>
                </c:pt>
                <c:pt idx="4507">
                  <c:v>44053</c:v>
                </c:pt>
                <c:pt idx="4508">
                  <c:v>44054</c:v>
                </c:pt>
                <c:pt idx="4509">
                  <c:v>44055</c:v>
                </c:pt>
                <c:pt idx="4510">
                  <c:v>44056</c:v>
                </c:pt>
                <c:pt idx="4511">
                  <c:v>44057</c:v>
                </c:pt>
                <c:pt idx="4512">
                  <c:v>44058</c:v>
                </c:pt>
                <c:pt idx="4513">
                  <c:v>44059</c:v>
                </c:pt>
                <c:pt idx="4514">
                  <c:v>44060</c:v>
                </c:pt>
                <c:pt idx="4515">
                  <c:v>44061</c:v>
                </c:pt>
                <c:pt idx="4516">
                  <c:v>44062</c:v>
                </c:pt>
                <c:pt idx="4517">
                  <c:v>44063</c:v>
                </c:pt>
                <c:pt idx="4518">
                  <c:v>44064</c:v>
                </c:pt>
                <c:pt idx="4519">
                  <c:v>44065</c:v>
                </c:pt>
                <c:pt idx="4520">
                  <c:v>44066</c:v>
                </c:pt>
                <c:pt idx="4521">
                  <c:v>44067</c:v>
                </c:pt>
                <c:pt idx="4522">
                  <c:v>44068</c:v>
                </c:pt>
                <c:pt idx="4523">
                  <c:v>44069</c:v>
                </c:pt>
                <c:pt idx="4524">
                  <c:v>44070</c:v>
                </c:pt>
                <c:pt idx="4525">
                  <c:v>44071</c:v>
                </c:pt>
                <c:pt idx="4526">
                  <c:v>44072</c:v>
                </c:pt>
                <c:pt idx="4527">
                  <c:v>44073</c:v>
                </c:pt>
                <c:pt idx="4528">
                  <c:v>44074</c:v>
                </c:pt>
                <c:pt idx="4529">
                  <c:v>44075</c:v>
                </c:pt>
                <c:pt idx="4530">
                  <c:v>44076</c:v>
                </c:pt>
                <c:pt idx="4531">
                  <c:v>44077</c:v>
                </c:pt>
                <c:pt idx="4532">
                  <c:v>44078</c:v>
                </c:pt>
                <c:pt idx="4533">
                  <c:v>44079</c:v>
                </c:pt>
                <c:pt idx="4534">
                  <c:v>44080</c:v>
                </c:pt>
                <c:pt idx="4535">
                  <c:v>44081</c:v>
                </c:pt>
                <c:pt idx="4536">
                  <c:v>44082</c:v>
                </c:pt>
                <c:pt idx="4537">
                  <c:v>44083</c:v>
                </c:pt>
                <c:pt idx="4538">
                  <c:v>44084</c:v>
                </c:pt>
                <c:pt idx="4539">
                  <c:v>44085</c:v>
                </c:pt>
                <c:pt idx="4540">
                  <c:v>44086</c:v>
                </c:pt>
                <c:pt idx="4541">
                  <c:v>44087</c:v>
                </c:pt>
                <c:pt idx="4542">
                  <c:v>44088</c:v>
                </c:pt>
                <c:pt idx="4543">
                  <c:v>44089</c:v>
                </c:pt>
                <c:pt idx="4544">
                  <c:v>44090</c:v>
                </c:pt>
                <c:pt idx="4545">
                  <c:v>44091</c:v>
                </c:pt>
                <c:pt idx="4546">
                  <c:v>44092</c:v>
                </c:pt>
                <c:pt idx="4547">
                  <c:v>44093</c:v>
                </c:pt>
                <c:pt idx="4548">
                  <c:v>44094</c:v>
                </c:pt>
                <c:pt idx="4549">
                  <c:v>44095</c:v>
                </c:pt>
                <c:pt idx="4550">
                  <c:v>44096</c:v>
                </c:pt>
                <c:pt idx="4551">
                  <c:v>44097</c:v>
                </c:pt>
                <c:pt idx="4552">
                  <c:v>44098</c:v>
                </c:pt>
                <c:pt idx="4553">
                  <c:v>44099</c:v>
                </c:pt>
                <c:pt idx="4554">
                  <c:v>44100</c:v>
                </c:pt>
                <c:pt idx="4555">
                  <c:v>44101</c:v>
                </c:pt>
                <c:pt idx="4556">
                  <c:v>44102</c:v>
                </c:pt>
                <c:pt idx="4557">
                  <c:v>44103</c:v>
                </c:pt>
                <c:pt idx="4558">
                  <c:v>44104</c:v>
                </c:pt>
                <c:pt idx="4559">
                  <c:v>44105</c:v>
                </c:pt>
                <c:pt idx="4560">
                  <c:v>44106</c:v>
                </c:pt>
                <c:pt idx="4561">
                  <c:v>44107</c:v>
                </c:pt>
                <c:pt idx="4562">
                  <c:v>44108</c:v>
                </c:pt>
                <c:pt idx="4563">
                  <c:v>44109</c:v>
                </c:pt>
                <c:pt idx="4564">
                  <c:v>44110</c:v>
                </c:pt>
                <c:pt idx="4565">
                  <c:v>44111</c:v>
                </c:pt>
                <c:pt idx="4566">
                  <c:v>44112</c:v>
                </c:pt>
                <c:pt idx="4567">
                  <c:v>44113</c:v>
                </c:pt>
                <c:pt idx="4568">
                  <c:v>44114</c:v>
                </c:pt>
                <c:pt idx="4569">
                  <c:v>44115</c:v>
                </c:pt>
                <c:pt idx="4570">
                  <c:v>44116</c:v>
                </c:pt>
                <c:pt idx="4571">
                  <c:v>44117</c:v>
                </c:pt>
                <c:pt idx="4572">
                  <c:v>44118</c:v>
                </c:pt>
                <c:pt idx="4573">
                  <c:v>44119</c:v>
                </c:pt>
                <c:pt idx="4574">
                  <c:v>44120</c:v>
                </c:pt>
                <c:pt idx="4575">
                  <c:v>44121</c:v>
                </c:pt>
                <c:pt idx="4576">
                  <c:v>44122</c:v>
                </c:pt>
                <c:pt idx="4577">
                  <c:v>44123</c:v>
                </c:pt>
                <c:pt idx="4578">
                  <c:v>44124</c:v>
                </c:pt>
                <c:pt idx="4579">
                  <c:v>44125</c:v>
                </c:pt>
                <c:pt idx="4580">
                  <c:v>44126</c:v>
                </c:pt>
                <c:pt idx="4581">
                  <c:v>44127</c:v>
                </c:pt>
                <c:pt idx="4582">
                  <c:v>44128</c:v>
                </c:pt>
                <c:pt idx="4583">
                  <c:v>44129</c:v>
                </c:pt>
                <c:pt idx="4584">
                  <c:v>44130</c:v>
                </c:pt>
                <c:pt idx="4585">
                  <c:v>44131</c:v>
                </c:pt>
                <c:pt idx="4586">
                  <c:v>44132</c:v>
                </c:pt>
                <c:pt idx="4587">
                  <c:v>44133</c:v>
                </c:pt>
                <c:pt idx="4588">
                  <c:v>44134</c:v>
                </c:pt>
                <c:pt idx="4589">
                  <c:v>44135</c:v>
                </c:pt>
                <c:pt idx="4590">
                  <c:v>44136</c:v>
                </c:pt>
                <c:pt idx="4591">
                  <c:v>44137</c:v>
                </c:pt>
                <c:pt idx="4592">
                  <c:v>44138</c:v>
                </c:pt>
                <c:pt idx="4593">
                  <c:v>44139</c:v>
                </c:pt>
                <c:pt idx="4594">
                  <c:v>44140</c:v>
                </c:pt>
                <c:pt idx="4595">
                  <c:v>44141</c:v>
                </c:pt>
                <c:pt idx="4596">
                  <c:v>44142</c:v>
                </c:pt>
                <c:pt idx="4597">
                  <c:v>44143</c:v>
                </c:pt>
                <c:pt idx="4598">
                  <c:v>44144</c:v>
                </c:pt>
                <c:pt idx="4599">
                  <c:v>44145</c:v>
                </c:pt>
                <c:pt idx="4600">
                  <c:v>44146</c:v>
                </c:pt>
                <c:pt idx="4601">
                  <c:v>44147</c:v>
                </c:pt>
                <c:pt idx="4602">
                  <c:v>44148</c:v>
                </c:pt>
                <c:pt idx="4603">
                  <c:v>44149</c:v>
                </c:pt>
                <c:pt idx="4604">
                  <c:v>44150</c:v>
                </c:pt>
                <c:pt idx="4605">
                  <c:v>44151</c:v>
                </c:pt>
                <c:pt idx="4606">
                  <c:v>44152</c:v>
                </c:pt>
                <c:pt idx="4607">
                  <c:v>44153</c:v>
                </c:pt>
                <c:pt idx="4608">
                  <c:v>44154</c:v>
                </c:pt>
                <c:pt idx="4609">
                  <c:v>44155</c:v>
                </c:pt>
                <c:pt idx="4610">
                  <c:v>44156</c:v>
                </c:pt>
                <c:pt idx="4611">
                  <c:v>44157</c:v>
                </c:pt>
                <c:pt idx="4612">
                  <c:v>44158</c:v>
                </c:pt>
                <c:pt idx="4613">
                  <c:v>44159</c:v>
                </c:pt>
                <c:pt idx="4614">
                  <c:v>44160</c:v>
                </c:pt>
                <c:pt idx="4615">
                  <c:v>44161</c:v>
                </c:pt>
                <c:pt idx="4616">
                  <c:v>44162</c:v>
                </c:pt>
                <c:pt idx="4617">
                  <c:v>44163</c:v>
                </c:pt>
                <c:pt idx="4618">
                  <c:v>44164</c:v>
                </c:pt>
                <c:pt idx="4619">
                  <c:v>44165</c:v>
                </c:pt>
                <c:pt idx="4620">
                  <c:v>44166</c:v>
                </c:pt>
                <c:pt idx="4621">
                  <c:v>44167</c:v>
                </c:pt>
                <c:pt idx="4622">
                  <c:v>44168</c:v>
                </c:pt>
                <c:pt idx="4623">
                  <c:v>44169</c:v>
                </c:pt>
                <c:pt idx="4624">
                  <c:v>44170</c:v>
                </c:pt>
                <c:pt idx="4625">
                  <c:v>44171</c:v>
                </c:pt>
                <c:pt idx="4626">
                  <c:v>44172</c:v>
                </c:pt>
                <c:pt idx="4627">
                  <c:v>44173</c:v>
                </c:pt>
                <c:pt idx="4628">
                  <c:v>44174</c:v>
                </c:pt>
                <c:pt idx="4629">
                  <c:v>44175</c:v>
                </c:pt>
                <c:pt idx="4630">
                  <c:v>44176</c:v>
                </c:pt>
                <c:pt idx="4631">
                  <c:v>44177</c:v>
                </c:pt>
                <c:pt idx="4632">
                  <c:v>44178</c:v>
                </c:pt>
                <c:pt idx="4633">
                  <c:v>44179</c:v>
                </c:pt>
                <c:pt idx="4634">
                  <c:v>44180</c:v>
                </c:pt>
                <c:pt idx="4635">
                  <c:v>44181</c:v>
                </c:pt>
                <c:pt idx="4636">
                  <c:v>44182</c:v>
                </c:pt>
                <c:pt idx="4637">
                  <c:v>44183</c:v>
                </c:pt>
                <c:pt idx="4638">
                  <c:v>44184</c:v>
                </c:pt>
                <c:pt idx="4639">
                  <c:v>44185</c:v>
                </c:pt>
                <c:pt idx="4640">
                  <c:v>44186</c:v>
                </c:pt>
                <c:pt idx="4641">
                  <c:v>44187</c:v>
                </c:pt>
                <c:pt idx="4642">
                  <c:v>44188</c:v>
                </c:pt>
                <c:pt idx="4643">
                  <c:v>44189</c:v>
                </c:pt>
                <c:pt idx="4644">
                  <c:v>44190</c:v>
                </c:pt>
                <c:pt idx="4645">
                  <c:v>44191</c:v>
                </c:pt>
                <c:pt idx="4646">
                  <c:v>44192</c:v>
                </c:pt>
                <c:pt idx="4647">
                  <c:v>44193</c:v>
                </c:pt>
                <c:pt idx="4648">
                  <c:v>44194</c:v>
                </c:pt>
                <c:pt idx="4649">
                  <c:v>44195</c:v>
                </c:pt>
                <c:pt idx="4650">
                  <c:v>44196</c:v>
                </c:pt>
                <c:pt idx="4651">
                  <c:v>44197</c:v>
                </c:pt>
                <c:pt idx="4652">
                  <c:v>44198</c:v>
                </c:pt>
                <c:pt idx="4653">
                  <c:v>44199</c:v>
                </c:pt>
                <c:pt idx="4654">
                  <c:v>44200</c:v>
                </c:pt>
                <c:pt idx="4655">
                  <c:v>44201</c:v>
                </c:pt>
                <c:pt idx="4656">
                  <c:v>44202</c:v>
                </c:pt>
                <c:pt idx="4657">
                  <c:v>44203</c:v>
                </c:pt>
                <c:pt idx="4658">
                  <c:v>44204</c:v>
                </c:pt>
                <c:pt idx="4659">
                  <c:v>44205</c:v>
                </c:pt>
                <c:pt idx="4660">
                  <c:v>44206</c:v>
                </c:pt>
                <c:pt idx="4661">
                  <c:v>44207</c:v>
                </c:pt>
                <c:pt idx="4662">
                  <c:v>44208</c:v>
                </c:pt>
                <c:pt idx="4663">
                  <c:v>44209</c:v>
                </c:pt>
                <c:pt idx="4664">
                  <c:v>44210</c:v>
                </c:pt>
                <c:pt idx="4665">
                  <c:v>44211</c:v>
                </c:pt>
                <c:pt idx="4666">
                  <c:v>44212</c:v>
                </c:pt>
                <c:pt idx="4667">
                  <c:v>44213</c:v>
                </c:pt>
                <c:pt idx="4668">
                  <c:v>44214</c:v>
                </c:pt>
                <c:pt idx="4669">
                  <c:v>44215</c:v>
                </c:pt>
                <c:pt idx="4670">
                  <c:v>44216</c:v>
                </c:pt>
                <c:pt idx="4671">
                  <c:v>44217</c:v>
                </c:pt>
                <c:pt idx="4672">
                  <c:v>44218</c:v>
                </c:pt>
                <c:pt idx="4673">
                  <c:v>44219</c:v>
                </c:pt>
                <c:pt idx="4674">
                  <c:v>44220</c:v>
                </c:pt>
                <c:pt idx="4675">
                  <c:v>44221</c:v>
                </c:pt>
                <c:pt idx="4676">
                  <c:v>44222</c:v>
                </c:pt>
                <c:pt idx="4677">
                  <c:v>44223</c:v>
                </c:pt>
                <c:pt idx="4678">
                  <c:v>44224</c:v>
                </c:pt>
                <c:pt idx="4679">
                  <c:v>44225</c:v>
                </c:pt>
                <c:pt idx="4680">
                  <c:v>44226</c:v>
                </c:pt>
                <c:pt idx="4681">
                  <c:v>44227</c:v>
                </c:pt>
                <c:pt idx="4682">
                  <c:v>44228</c:v>
                </c:pt>
                <c:pt idx="4683">
                  <c:v>44229</c:v>
                </c:pt>
                <c:pt idx="4684">
                  <c:v>44230</c:v>
                </c:pt>
                <c:pt idx="4685">
                  <c:v>44231</c:v>
                </c:pt>
                <c:pt idx="4686">
                  <c:v>44232</c:v>
                </c:pt>
                <c:pt idx="4687">
                  <c:v>44233</c:v>
                </c:pt>
                <c:pt idx="4688">
                  <c:v>44234</c:v>
                </c:pt>
                <c:pt idx="4689">
                  <c:v>44235</c:v>
                </c:pt>
                <c:pt idx="4690">
                  <c:v>44236</c:v>
                </c:pt>
                <c:pt idx="4691">
                  <c:v>44237</c:v>
                </c:pt>
                <c:pt idx="4692">
                  <c:v>44238</c:v>
                </c:pt>
                <c:pt idx="4693">
                  <c:v>44239</c:v>
                </c:pt>
                <c:pt idx="4694">
                  <c:v>44240</c:v>
                </c:pt>
                <c:pt idx="4695">
                  <c:v>44241</c:v>
                </c:pt>
                <c:pt idx="4696">
                  <c:v>44242</c:v>
                </c:pt>
                <c:pt idx="4697">
                  <c:v>44243</c:v>
                </c:pt>
                <c:pt idx="4698">
                  <c:v>44244</c:v>
                </c:pt>
                <c:pt idx="4699">
                  <c:v>44245</c:v>
                </c:pt>
                <c:pt idx="4700">
                  <c:v>44246</c:v>
                </c:pt>
                <c:pt idx="4701">
                  <c:v>44247</c:v>
                </c:pt>
                <c:pt idx="4702">
                  <c:v>44248</c:v>
                </c:pt>
                <c:pt idx="4703">
                  <c:v>44249</c:v>
                </c:pt>
                <c:pt idx="4704">
                  <c:v>44250</c:v>
                </c:pt>
                <c:pt idx="4705">
                  <c:v>44251</c:v>
                </c:pt>
                <c:pt idx="4706">
                  <c:v>44252</c:v>
                </c:pt>
                <c:pt idx="4707">
                  <c:v>44253</c:v>
                </c:pt>
                <c:pt idx="4708">
                  <c:v>44254</c:v>
                </c:pt>
                <c:pt idx="4709">
                  <c:v>44255</c:v>
                </c:pt>
                <c:pt idx="4710">
                  <c:v>44256</c:v>
                </c:pt>
                <c:pt idx="4711">
                  <c:v>44257</c:v>
                </c:pt>
                <c:pt idx="4712">
                  <c:v>44258</c:v>
                </c:pt>
                <c:pt idx="4713">
                  <c:v>44259</c:v>
                </c:pt>
                <c:pt idx="4714">
                  <c:v>44260</c:v>
                </c:pt>
                <c:pt idx="4715">
                  <c:v>44261</c:v>
                </c:pt>
                <c:pt idx="4716">
                  <c:v>44262</c:v>
                </c:pt>
                <c:pt idx="4717">
                  <c:v>44263</c:v>
                </c:pt>
                <c:pt idx="4718">
                  <c:v>44264</c:v>
                </c:pt>
                <c:pt idx="4719">
                  <c:v>44265</c:v>
                </c:pt>
                <c:pt idx="4720">
                  <c:v>44266</c:v>
                </c:pt>
                <c:pt idx="4721">
                  <c:v>44267</c:v>
                </c:pt>
                <c:pt idx="4722">
                  <c:v>44268</c:v>
                </c:pt>
                <c:pt idx="4723">
                  <c:v>44269</c:v>
                </c:pt>
                <c:pt idx="4724">
                  <c:v>44270</c:v>
                </c:pt>
                <c:pt idx="4725">
                  <c:v>44271</c:v>
                </c:pt>
                <c:pt idx="4726">
                  <c:v>44272</c:v>
                </c:pt>
                <c:pt idx="4727">
                  <c:v>44273</c:v>
                </c:pt>
                <c:pt idx="4728">
                  <c:v>44274</c:v>
                </c:pt>
                <c:pt idx="4729">
                  <c:v>44275</c:v>
                </c:pt>
                <c:pt idx="4730">
                  <c:v>44276</c:v>
                </c:pt>
                <c:pt idx="4731">
                  <c:v>44277</c:v>
                </c:pt>
                <c:pt idx="4732">
                  <c:v>44278</c:v>
                </c:pt>
                <c:pt idx="4733">
                  <c:v>44279</c:v>
                </c:pt>
                <c:pt idx="4734">
                  <c:v>44280</c:v>
                </c:pt>
                <c:pt idx="4735">
                  <c:v>44281</c:v>
                </c:pt>
                <c:pt idx="4736">
                  <c:v>44282</c:v>
                </c:pt>
                <c:pt idx="4737">
                  <c:v>44283</c:v>
                </c:pt>
                <c:pt idx="4738">
                  <c:v>44284</c:v>
                </c:pt>
                <c:pt idx="4739">
                  <c:v>44285</c:v>
                </c:pt>
                <c:pt idx="4740">
                  <c:v>44286</c:v>
                </c:pt>
                <c:pt idx="4741">
                  <c:v>44287</c:v>
                </c:pt>
                <c:pt idx="4742">
                  <c:v>44288</c:v>
                </c:pt>
                <c:pt idx="4743">
                  <c:v>44289</c:v>
                </c:pt>
                <c:pt idx="4744">
                  <c:v>44290</c:v>
                </c:pt>
                <c:pt idx="4745">
                  <c:v>44291</c:v>
                </c:pt>
                <c:pt idx="4746">
                  <c:v>44292</c:v>
                </c:pt>
                <c:pt idx="4747">
                  <c:v>44293</c:v>
                </c:pt>
                <c:pt idx="4748">
                  <c:v>44294</c:v>
                </c:pt>
                <c:pt idx="4749">
                  <c:v>44295</c:v>
                </c:pt>
                <c:pt idx="4750">
                  <c:v>44296</c:v>
                </c:pt>
                <c:pt idx="4751">
                  <c:v>44297</c:v>
                </c:pt>
                <c:pt idx="4752">
                  <c:v>44298</c:v>
                </c:pt>
                <c:pt idx="4753">
                  <c:v>44299</c:v>
                </c:pt>
                <c:pt idx="4754">
                  <c:v>44300</c:v>
                </c:pt>
                <c:pt idx="4755">
                  <c:v>44301</c:v>
                </c:pt>
                <c:pt idx="4756">
                  <c:v>44302</c:v>
                </c:pt>
                <c:pt idx="4757">
                  <c:v>44303</c:v>
                </c:pt>
                <c:pt idx="4758">
                  <c:v>44304</c:v>
                </c:pt>
                <c:pt idx="4759">
                  <c:v>44305</c:v>
                </c:pt>
                <c:pt idx="4760">
                  <c:v>44306</c:v>
                </c:pt>
                <c:pt idx="4761">
                  <c:v>44307</c:v>
                </c:pt>
                <c:pt idx="4762">
                  <c:v>44308</c:v>
                </c:pt>
                <c:pt idx="4763">
                  <c:v>44309</c:v>
                </c:pt>
                <c:pt idx="4764">
                  <c:v>44310</c:v>
                </c:pt>
                <c:pt idx="4765">
                  <c:v>44311</c:v>
                </c:pt>
                <c:pt idx="4766">
                  <c:v>44312</c:v>
                </c:pt>
                <c:pt idx="4767">
                  <c:v>44313</c:v>
                </c:pt>
                <c:pt idx="4768">
                  <c:v>44314</c:v>
                </c:pt>
                <c:pt idx="4769">
                  <c:v>44315</c:v>
                </c:pt>
                <c:pt idx="4770">
                  <c:v>44316</c:v>
                </c:pt>
                <c:pt idx="4771">
                  <c:v>44317</c:v>
                </c:pt>
                <c:pt idx="4772">
                  <c:v>44318</c:v>
                </c:pt>
                <c:pt idx="4773">
                  <c:v>44319</c:v>
                </c:pt>
                <c:pt idx="4774">
                  <c:v>44320</c:v>
                </c:pt>
                <c:pt idx="4775">
                  <c:v>44321</c:v>
                </c:pt>
                <c:pt idx="4776">
                  <c:v>44322</c:v>
                </c:pt>
                <c:pt idx="4777">
                  <c:v>44323</c:v>
                </c:pt>
                <c:pt idx="4778">
                  <c:v>44324</c:v>
                </c:pt>
                <c:pt idx="4779">
                  <c:v>44325</c:v>
                </c:pt>
                <c:pt idx="4780">
                  <c:v>44326</c:v>
                </c:pt>
                <c:pt idx="4781">
                  <c:v>44327</c:v>
                </c:pt>
                <c:pt idx="4782">
                  <c:v>44328</c:v>
                </c:pt>
                <c:pt idx="4783">
                  <c:v>44329</c:v>
                </c:pt>
                <c:pt idx="4784">
                  <c:v>44330</c:v>
                </c:pt>
                <c:pt idx="4785">
                  <c:v>44331</c:v>
                </c:pt>
                <c:pt idx="4786">
                  <c:v>44332</c:v>
                </c:pt>
                <c:pt idx="4787">
                  <c:v>44333</c:v>
                </c:pt>
                <c:pt idx="4788">
                  <c:v>44334</c:v>
                </c:pt>
                <c:pt idx="4789">
                  <c:v>44335</c:v>
                </c:pt>
                <c:pt idx="4790">
                  <c:v>44336</c:v>
                </c:pt>
                <c:pt idx="4791">
                  <c:v>44337</c:v>
                </c:pt>
                <c:pt idx="4792">
                  <c:v>44338</c:v>
                </c:pt>
                <c:pt idx="4793">
                  <c:v>44339</c:v>
                </c:pt>
                <c:pt idx="4794">
                  <c:v>44340</c:v>
                </c:pt>
                <c:pt idx="4795">
                  <c:v>44341</c:v>
                </c:pt>
                <c:pt idx="4796">
                  <c:v>44342</c:v>
                </c:pt>
                <c:pt idx="4797">
                  <c:v>44343</c:v>
                </c:pt>
                <c:pt idx="4798">
                  <c:v>44344</c:v>
                </c:pt>
                <c:pt idx="4799">
                  <c:v>44345</c:v>
                </c:pt>
                <c:pt idx="4800">
                  <c:v>44346</c:v>
                </c:pt>
                <c:pt idx="4801">
                  <c:v>44347</c:v>
                </c:pt>
                <c:pt idx="4802">
                  <c:v>44348</c:v>
                </c:pt>
                <c:pt idx="4803">
                  <c:v>44349</c:v>
                </c:pt>
                <c:pt idx="4804">
                  <c:v>44350</c:v>
                </c:pt>
                <c:pt idx="4805">
                  <c:v>44351</c:v>
                </c:pt>
                <c:pt idx="4806">
                  <c:v>44352</c:v>
                </c:pt>
                <c:pt idx="4807">
                  <c:v>44353</c:v>
                </c:pt>
                <c:pt idx="4808">
                  <c:v>44354</c:v>
                </c:pt>
                <c:pt idx="4809">
                  <c:v>44355</c:v>
                </c:pt>
                <c:pt idx="4810">
                  <c:v>44356</c:v>
                </c:pt>
                <c:pt idx="4811">
                  <c:v>44357</c:v>
                </c:pt>
                <c:pt idx="4812">
                  <c:v>44358</c:v>
                </c:pt>
                <c:pt idx="4813">
                  <c:v>44359</c:v>
                </c:pt>
                <c:pt idx="4814">
                  <c:v>44360</c:v>
                </c:pt>
                <c:pt idx="4815">
                  <c:v>44361</c:v>
                </c:pt>
                <c:pt idx="4816">
                  <c:v>44362</c:v>
                </c:pt>
                <c:pt idx="4817">
                  <c:v>44363</c:v>
                </c:pt>
                <c:pt idx="4818">
                  <c:v>44364</c:v>
                </c:pt>
                <c:pt idx="4819">
                  <c:v>44365</c:v>
                </c:pt>
                <c:pt idx="4820">
                  <c:v>44366</c:v>
                </c:pt>
                <c:pt idx="4821">
                  <c:v>44367</c:v>
                </c:pt>
                <c:pt idx="4822">
                  <c:v>44368</c:v>
                </c:pt>
                <c:pt idx="4823">
                  <c:v>44369</c:v>
                </c:pt>
                <c:pt idx="4824">
                  <c:v>44370</c:v>
                </c:pt>
                <c:pt idx="4825">
                  <c:v>44371</c:v>
                </c:pt>
                <c:pt idx="4826">
                  <c:v>44372</c:v>
                </c:pt>
                <c:pt idx="4827">
                  <c:v>44373</c:v>
                </c:pt>
                <c:pt idx="4828">
                  <c:v>44374</c:v>
                </c:pt>
                <c:pt idx="4829">
                  <c:v>44375</c:v>
                </c:pt>
                <c:pt idx="4830">
                  <c:v>44376</c:v>
                </c:pt>
                <c:pt idx="4831">
                  <c:v>44377</c:v>
                </c:pt>
                <c:pt idx="4832">
                  <c:v>44378</c:v>
                </c:pt>
                <c:pt idx="4833">
                  <c:v>44379</c:v>
                </c:pt>
                <c:pt idx="4834">
                  <c:v>44380</c:v>
                </c:pt>
                <c:pt idx="4835">
                  <c:v>44381</c:v>
                </c:pt>
                <c:pt idx="4836">
                  <c:v>44382</c:v>
                </c:pt>
                <c:pt idx="4837">
                  <c:v>44383</c:v>
                </c:pt>
                <c:pt idx="4838">
                  <c:v>44384</c:v>
                </c:pt>
                <c:pt idx="4839">
                  <c:v>44385</c:v>
                </c:pt>
                <c:pt idx="4840">
                  <c:v>44386</c:v>
                </c:pt>
                <c:pt idx="4841">
                  <c:v>44387</c:v>
                </c:pt>
                <c:pt idx="4842">
                  <c:v>44388</c:v>
                </c:pt>
                <c:pt idx="4843">
                  <c:v>44389</c:v>
                </c:pt>
                <c:pt idx="4844">
                  <c:v>44390</c:v>
                </c:pt>
                <c:pt idx="4845">
                  <c:v>44391</c:v>
                </c:pt>
                <c:pt idx="4846">
                  <c:v>44392</c:v>
                </c:pt>
                <c:pt idx="4847">
                  <c:v>44393</c:v>
                </c:pt>
                <c:pt idx="4848">
                  <c:v>44394</c:v>
                </c:pt>
                <c:pt idx="4849">
                  <c:v>44395</c:v>
                </c:pt>
                <c:pt idx="4850">
                  <c:v>44396</c:v>
                </c:pt>
                <c:pt idx="4851">
                  <c:v>44397</c:v>
                </c:pt>
                <c:pt idx="4852">
                  <c:v>44398</c:v>
                </c:pt>
                <c:pt idx="4853">
                  <c:v>44399</c:v>
                </c:pt>
                <c:pt idx="4854">
                  <c:v>44400</c:v>
                </c:pt>
                <c:pt idx="4855">
                  <c:v>44401</c:v>
                </c:pt>
                <c:pt idx="4856">
                  <c:v>44402</c:v>
                </c:pt>
                <c:pt idx="4857">
                  <c:v>44403</c:v>
                </c:pt>
                <c:pt idx="4858">
                  <c:v>44404</c:v>
                </c:pt>
                <c:pt idx="4859">
                  <c:v>44405</c:v>
                </c:pt>
                <c:pt idx="4860">
                  <c:v>44406</c:v>
                </c:pt>
                <c:pt idx="4861">
                  <c:v>44407</c:v>
                </c:pt>
                <c:pt idx="4862">
                  <c:v>44408</c:v>
                </c:pt>
                <c:pt idx="4863">
                  <c:v>44409</c:v>
                </c:pt>
                <c:pt idx="4864">
                  <c:v>44410</c:v>
                </c:pt>
                <c:pt idx="4865">
                  <c:v>44411</c:v>
                </c:pt>
                <c:pt idx="4866">
                  <c:v>44412</c:v>
                </c:pt>
                <c:pt idx="4867">
                  <c:v>44413</c:v>
                </c:pt>
                <c:pt idx="4868">
                  <c:v>44414</c:v>
                </c:pt>
                <c:pt idx="4869">
                  <c:v>44415</c:v>
                </c:pt>
                <c:pt idx="4870">
                  <c:v>44416</c:v>
                </c:pt>
                <c:pt idx="4871">
                  <c:v>44417</c:v>
                </c:pt>
                <c:pt idx="4872">
                  <c:v>44418</c:v>
                </c:pt>
                <c:pt idx="4873">
                  <c:v>44419</c:v>
                </c:pt>
                <c:pt idx="4874">
                  <c:v>44420</c:v>
                </c:pt>
                <c:pt idx="4875">
                  <c:v>44421</c:v>
                </c:pt>
                <c:pt idx="4876">
                  <c:v>44422</c:v>
                </c:pt>
                <c:pt idx="4877">
                  <c:v>44423</c:v>
                </c:pt>
                <c:pt idx="4878">
                  <c:v>44424</c:v>
                </c:pt>
                <c:pt idx="4879">
                  <c:v>44425</c:v>
                </c:pt>
                <c:pt idx="4880">
                  <c:v>44426</c:v>
                </c:pt>
                <c:pt idx="4881">
                  <c:v>44427</c:v>
                </c:pt>
                <c:pt idx="4882">
                  <c:v>44428</c:v>
                </c:pt>
                <c:pt idx="4883">
                  <c:v>44429</c:v>
                </c:pt>
                <c:pt idx="4884">
                  <c:v>44430</c:v>
                </c:pt>
                <c:pt idx="4885">
                  <c:v>44431</c:v>
                </c:pt>
                <c:pt idx="4886">
                  <c:v>44432</c:v>
                </c:pt>
                <c:pt idx="4887">
                  <c:v>44433</c:v>
                </c:pt>
                <c:pt idx="4888">
                  <c:v>44434</c:v>
                </c:pt>
                <c:pt idx="4889">
                  <c:v>44435</c:v>
                </c:pt>
                <c:pt idx="4890">
                  <c:v>44436</c:v>
                </c:pt>
                <c:pt idx="4891">
                  <c:v>44437</c:v>
                </c:pt>
                <c:pt idx="4892">
                  <c:v>44438</c:v>
                </c:pt>
                <c:pt idx="4893">
                  <c:v>44439</c:v>
                </c:pt>
                <c:pt idx="4894">
                  <c:v>44440</c:v>
                </c:pt>
                <c:pt idx="4895">
                  <c:v>44441</c:v>
                </c:pt>
                <c:pt idx="4896">
                  <c:v>44442</c:v>
                </c:pt>
                <c:pt idx="4897">
                  <c:v>44443</c:v>
                </c:pt>
                <c:pt idx="4898">
                  <c:v>44444</c:v>
                </c:pt>
                <c:pt idx="4899">
                  <c:v>44445</c:v>
                </c:pt>
                <c:pt idx="4900">
                  <c:v>44446</c:v>
                </c:pt>
                <c:pt idx="4901">
                  <c:v>44447</c:v>
                </c:pt>
                <c:pt idx="4902">
                  <c:v>44448</c:v>
                </c:pt>
                <c:pt idx="4903">
                  <c:v>44449</c:v>
                </c:pt>
                <c:pt idx="4904">
                  <c:v>44450</c:v>
                </c:pt>
                <c:pt idx="4905">
                  <c:v>44451</c:v>
                </c:pt>
                <c:pt idx="4906">
                  <c:v>44452</c:v>
                </c:pt>
                <c:pt idx="4907">
                  <c:v>44453</c:v>
                </c:pt>
                <c:pt idx="4908">
                  <c:v>44454</c:v>
                </c:pt>
                <c:pt idx="4909">
                  <c:v>44455</c:v>
                </c:pt>
                <c:pt idx="4910">
                  <c:v>44456</c:v>
                </c:pt>
                <c:pt idx="4911">
                  <c:v>44457</c:v>
                </c:pt>
                <c:pt idx="4912">
                  <c:v>44458</c:v>
                </c:pt>
                <c:pt idx="4913">
                  <c:v>44459</c:v>
                </c:pt>
                <c:pt idx="4914">
                  <c:v>44460</c:v>
                </c:pt>
                <c:pt idx="4915">
                  <c:v>44461</c:v>
                </c:pt>
                <c:pt idx="4916">
                  <c:v>44462</c:v>
                </c:pt>
                <c:pt idx="4917">
                  <c:v>44463</c:v>
                </c:pt>
                <c:pt idx="4918">
                  <c:v>44464</c:v>
                </c:pt>
                <c:pt idx="4919">
                  <c:v>44465</c:v>
                </c:pt>
                <c:pt idx="4920">
                  <c:v>44466</c:v>
                </c:pt>
                <c:pt idx="4921">
                  <c:v>44467</c:v>
                </c:pt>
                <c:pt idx="4922">
                  <c:v>44468</c:v>
                </c:pt>
                <c:pt idx="4923">
                  <c:v>44469</c:v>
                </c:pt>
                <c:pt idx="4924">
                  <c:v>44470</c:v>
                </c:pt>
                <c:pt idx="4925">
                  <c:v>44471</c:v>
                </c:pt>
                <c:pt idx="4926">
                  <c:v>44472</c:v>
                </c:pt>
                <c:pt idx="4927">
                  <c:v>44473</c:v>
                </c:pt>
                <c:pt idx="4928">
                  <c:v>44474</c:v>
                </c:pt>
                <c:pt idx="4929">
                  <c:v>44475</c:v>
                </c:pt>
                <c:pt idx="4930">
                  <c:v>44476</c:v>
                </c:pt>
                <c:pt idx="4931">
                  <c:v>44477</c:v>
                </c:pt>
                <c:pt idx="4932">
                  <c:v>44478</c:v>
                </c:pt>
                <c:pt idx="4933">
                  <c:v>44479</c:v>
                </c:pt>
                <c:pt idx="4934">
                  <c:v>44480</c:v>
                </c:pt>
                <c:pt idx="4935">
                  <c:v>44481</c:v>
                </c:pt>
                <c:pt idx="4936">
                  <c:v>44482</c:v>
                </c:pt>
                <c:pt idx="4937">
                  <c:v>44483</c:v>
                </c:pt>
                <c:pt idx="4938">
                  <c:v>44484</c:v>
                </c:pt>
                <c:pt idx="4939">
                  <c:v>44485</c:v>
                </c:pt>
                <c:pt idx="4940">
                  <c:v>44486</c:v>
                </c:pt>
                <c:pt idx="4941">
                  <c:v>44487</c:v>
                </c:pt>
                <c:pt idx="4942">
                  <c:v>44488</c:v>
                </c:pt>
                <c:pt idx="4943">
                  <c:v>44489</c:v>
                </c:pt>
                <c:pt idx="4944">
                  <c:v>44490</c:v>
                </c:pt>
                <c:pt idx="4945">
                  <c:v>44491</c:v>
                </c:pt>
                <c:pt idx="4946">
                  <c:v>44492</c:v>
                </c:pt>
                <c:pt idx="4947">
                  <c:v>44493</c:v>
                </c:pt>
                <c:pt idx="4948">
                  <c:v>44494</c:v>
                </c:pt>
                <c:pt idx="4949">
                  <c:v>44495</c:v>
                </c:pt>
                <c:pt idx="4950">
                  <c:v>44496</c:v>
                </c:pt>
                <c:pt idx="4951">
                  <c:v>44497</c:v>
                </c:pt>
                <c:pt idx="4952">
                  <c:v>44498</c:v>
                </c:pt>
                <c:pt idx="4953">
                  <c:v>44499</c:v>
                </c:pt>
                <c:pt idx="4954">
                  <c:v>44500</c:v>
                </c:pt>
                <c:pt idx="4955">
                  <c:v>44501</c:v>
                </c:pt>
                <c:pt idx="4956">
                  <c:v>44502</c:v>
                </c:pt>
                <c:pt idx="4957">
                  <c:v>44503</c:v>
                </c:pt>
                <c:pt idx="4958">
                  <c:v>44504</c:v>
                </c:pt>
                <c:pt idx="4959">
                  <c:v>44505</c:v>
                </c:pt>
                <c:pt idx="4960">
                  <c:v>44506</c:v>
                </c:pt>
                <c:pt idx="4961">
                  <c:v>44507</c:v>
                </c:pt>
                <c:pt idx="4962">
                  <c:v>44508</c:v>
                </c:pt>
                <c:pt idx="4963">
                  <c:v>44509</c:v>
                </c:pt>
                <c:pt idx="4964">
                  <c:v>44510</c:v>
                </c:pt>
                <c:pt idx="4965">
                  <c:v>44511</c:v>
                </c:pt>
                <c:pt idx="4966">
                  <c:v>44512</c:v>
                </c:pt>
                <c:pt idx="4967">
                  <c:v>44513</c:v>
                </c:pt>
                <c:pt idx="4968">
                  <c:v>44514</c:v>
                </c:pt>
                <c:pt idx="4969">
                  <c:v>44515</c:v>
                </c:pt>
                <c:pt idx="4970">
                  <c:v>44516</c:v>
                </c:pt>
                <c:pt idx="4971">
                  <c:v>44517</c:v>
                </c:pt>
                <c:pt idx="4972">
                  <c:v>44518</c:v>
                </c:pt>
                <c:pt idx="4973">
                  <c:v>44519</c:v>
                </c:pt>
                <c:pt idx="4974">
                  <c:v>44520</c:v>
                </c:pt>
                <c:pt idx="4975">
                  <c:v>44521</c:v>
                </c:pt>
                <c:pt idx="4976">
                  <c:v>44522</c:v>
                </c:pt>
                <c:pt idx="4977">
                  <c:v>44523</c:v>
                </c:pt>
                <c:pt idx="4978">
                  <c:v>44524</c:v>
                </c:pt>
                <c:pt idx="4979">
                  <c:v>44525</c:v>
                </c:pt>
                <c:pt idx="4980">
                  <c:v>44526</c:v>
                </c:pt>
                <c:pt idx="4981">
                  <c:v>44527</c:v>
                </c:pt>
                <c:pt idx="4982">
                  <c:v>44528</c:v>
                </c:pt>
                <c:pt idx="4983">
                  <c:v>44529</c:v>
                </c:pt>
                <c:pt idx="4984">
                  <c:v>44530</c:v>
                </c:pt>
                <c:pt idx="4985">
                  <c:v>44531</c:v>
                </c:pt>
                <c:pt idx="4986">
                  <c:v>44532</c:v>
                </c:pt>
                <c:pt idx="4987">
                  <c:v>44533</c:v>
                </c:pt>
                <c:pt idx="4988">
                  <c:v>44534</c:v>
                </c:pt>
                <c:pt idx="4989">
                  <c:v>44535</c:v>
                </c:pt>
                <c:pt idx="4990">
                  <c:v>44536</c:v>
                </c:pt>
                <c:pt idx="4991">
                  <c:v>44537</c:v>
                </c:pt>
                <c:pt idx="4992">
                  <c:v>44538</c:v>
                </c:pt>
                <c:pt idx="4993">
                  <c:v>44539</c:v>
                </c:pt>
                <c:pt idx="4994">
                  <c:v>44540</c:v>
                </c:pt>
                <c:pt idx="4995">
                  <c:v>44541</c:v>
                </c:pt>
                <c:pt idx="4996">
                  <c:v>44542</c:v>
                </c:pt>
                <c:pt idx="4997">
                  <c:v>44543</c:v>
                </c:pt>
                <c:pt idx="4998">
                  <c:v>44544</c:v>
                </c:pt>
                <c:pt idx="4999">
                  <c:v>44545</c:v>
                </c:pt>
                <c:pt idx="5000">
                  <c:v>44546</c:v>
                </c:pt>
                <c:pt idx="5001">
                  <c:v>44547</c:v>
                </c:pt>
                <c:pt idx="5002">
                  <c:v>44548</c:v>
                </c:pt>
                <c:pt idx="5003">
                  <c:v>44549</c:v>
                </c:pt>
                <c:pt idx="5004">
                  <c:v>44550</c:v>
                </c:pt>
                <c:pt idx="5005">
                  <c:v>44551</c:v>
                </c:pt>
                <c:pt idx="5006">
                  <c:v>44552</c:v>
                </c:pt>
                <c:pt idx="5007">
                  <c:v>44553</c:v>
                </c:pt>
                <c:pt idx="5008">
                  <c:v>44554</c:v>
                </c:pt>
                <c:pt idx="5009">
                  <c:v>44555</c:v>
                </c:pt>
                <c:pt idx="5010">
                  <c:v>44556</c:v>
                </c:pt>
                <c:pt idx="5011">
                  <c:v>44557</c:v>
                </c:pt>
                <c:pt idx="5012">
                  <c:v>44558</c:v>
                </c:pt>
                <c:pt idx="5013">
                  <c:v>44559</c:v>
                </c:pt>
                <c:pt idx="5014">
                  <c:v>44560</c:v>
                </c:pt>
                <c:pt idx="5015">
                  <c:v>44561</c:v>
                </c:pt>
                <c:pt idx="5016">
                  <c:v>44562</c:v>
                </c:pt>
                <c:pt idx="5017">
                  <c:v>44563</c:v>
                </c:pt>
                <c:pt idx="5018">
                  <c:v>44564</c:v>
                </c:pt>
                <c:pt idx="5019">
                  <c:v>44565</c:v>
                </c:pt>
                <c:pt idx="5020">
                  <c:v>44566</c:v>
                </c:pt>
                <c:pt idx="5021">
                  <c:v>44567</c:v>
                </c:pt>
                <c:pt idx="5022">
                  <c:v>44568</c:v>
                </c:pt>
                <c:pt idx="5023">
                  <c:v>44569</c:v>
                </c:pt>
                <c:pt idx="5024">
                  <c:v>44570</c:v>
                </c:pt>
                <c:pt idx="5025">
                  <c:v>44571</c:v>
                </c:pt>
                <c:pt idx="5026">
                  <c:v>44572</c:v>
                </c:pt>
                <c:pt idx="5027">
                  <c:v>44573</c:v>
                </c:pt>
                <c:pt idx="5028">
                  <c:v>44574</c:v>
                </c:pt>
                <c:pt idx="5029">
                  <c:v>44575</c:v>
                </c:pt>
                <c:pt idx="5030">
                  <c:v>44576</c:v>
                </c:pt>
                <c:pt idx="5031">
                  <c:v>44577</c:v>
                </c:pt>
                <c:pt idx="5032">
                  <c:v>44578</c:v>
                </c:pt>
                <c:pt idx="5033">
                  <c:v>44579</c:v>
                </c:pt>
                <c:pt idx="5034">
                  <c:v>44580</c:v>
                </c:pt>
                <c:pt idx="5035">
                  <c:v>44581</c:v>
                </c:pt>
                <c:pt idx="5036">
                  <c:v>44582</c:v>
                </c:pt>
                <c:pt idx="5037">
                  <c:v>44583</c:v>
                </c:pt>
                <c:pt idx="5038">
                  <c:v>44584</c:v>
                </c:pt>
                <c:pt idx="5039">
                  <c:v>44585</c:v>
                </c:pt>
                <c:pt idx="5040">
                  <c:v>44586</c:v>
                </c:pt>
                <c:pt idx="5041">
                  <c:v>44587</c:v>
                </c:pt>
                <c:pt idx="5042">
                  <c:v>44588</c:v>
                </c:pt>
                <c:pt idx="5043">
                  <c:v>44589</c:v>
                </c:pt>
                <c:pt idx="5044">
                  <c:v>44590</c:v>
                </c:pt>
                <c:pt idx="5045">
                  <c:v>44591</c:v>
                </c:pt>
                <c:pt idx="5046">
                  <c:v>44592</c:v>
                </c:pt>
                <c:pt idx="5047">
                  <c:v>44593</c:v>
                </c:pt>
                <c:pt idx="5048">
                  <c:v>44594</c:v>
                </c:pt>
                <c:pt idx="5049">
                  <c:v>44595</c:v>
                </c:pt>
                <c:pt idx="5050">
                  <c:v>44596</c:v>
                </c:pt>
                <c:pt idx="5051">
                  <c:v>44597</c:v>
                </c:pt>
                <c:pt idx="5052">
                  <c:v>44598</c:v>
                </c:pt>
                <c:pt idx="5053">
                  <c:v>44599</c:v>
                </c:pt>
                <c:pt idx="5054">
                  <c:v>44600</c:v>
                </c:pt>
                <c:pt idx="5055">
                  <c:v>44601</c:v>
                </c:pt>
                <c:pt idx="5056">
                  <c:v>44602</c:v>
                </c:pt>
                <c:pt idx="5057">
                  <c:v>44603</c:v>
                </c:pt>
                <c:pt idx="5058">
                  <c:v>44604</c:v>
                </c:pt>
                <c:pt idx="5059">
                  <c:v>44605</c:v>
                </c:pt>
                <c:pt idx="5060">
                  <c:v>44606</c:v>
                </c:pt>
                <c:pt idx="5061">
                  <c:v>44607</c:v>
                </c:pt>
                <c:pt idx="5062">
                  <c:v>44608</c:v>
                </c:pt>
                <c:pt idx="5063">
                  <c:v>44609</c:v>
                </c:pt>
                <c:pt idx="5064">
                  <c:v>44610</c:v>
                </c:pt>
                <c:pt idx="5065">
                  <c:v>44611</c:v>
                </c:pt>
                <c:pt idx="5066">
                  <c:v>44612</c:v>
                </c:pt>
                <c:pt idx="5067">
                  <c:v>44613</c:v>
                </c:pt>
                <c:pt idx="5068">
                  <c:v>44614</c:v>
                </c:pt>
                <c:pt idx="5069">
                  <c:v>44615</c:v>
                </c:pt>
                <c:pt idx="5070">
                  <c:v>44616</c:v>
                </c:pt>
                <c:pt idx="5071">
                  <c:v>44617</c:v>
                </c:pt>
                <c:pt idx="5072">
                  <c:v>44618</c:v>
                </c:pt>
                <c:pt idx="5073">
                  <c:v>44619</c:v>
                </c:pt>
                <c:pt idx="5074">
                  <c:v>44620</c:v>
                </c:pt>
                <c:pt idx="5075">
                  <c:v>44621</c:v>
                </c:pt>
                <c:pt idx="5076">
                  <c:v>44622</c:v>
                </c:pt>
                <c:pt idx="5077">
                  <c:v>44623</c:v>
                </c:pt>
                <c:pt idx="5078">
                  <c:v>44624</c:v>
                </c:pt>
                <c:pt idx="5079">
                  <c:v>44625</c:v>
                </c:pt>
                <c:pt idx="5080">
                  <c:v>44626</c:v>
                </c:pt>
                <c:pt idx="5081">
                  <c:v>44627</c:v>
                </c:pt>
                <c:pt idx="5082">
                  <c:v>44628</c:v>
                </c:pt>
                <c:pt idx="5083">
                  <c:v>44629</c:v>
                </c:pt>
                <c:pt idx="5084">
                  <c:v>44630</c:v>
                </c:pt>
                <c:pt idx="5085">
                  <c:v>44631</c:v>
                </c:pt>
                <c:pt idx="5086">
                  <c:v>44632</c:v>
                </c:pt>
                <c:pt idx="5087">
                  <c:v>44633</c:v>
                </c:pt>
                <c:pt idx="5088">
                  <c:v>44634</c:v>
                </c:pt>
                <c:pt idx="5089">
                  <c:v>44635</c:v>
                </c:pt>
                <c:pt idx="5090">
                  <c:v>44636</c:v>
                </c:pt>
                <c:pt idx="5091">
                  <c:v>44637</c:v>
                </c:pt>
                <c:pt idx="5092">
                  <c:v>44638</c:v>
                </c:pt>
                <c:pt idx="5093">
                  <c:v>44639</c:v>
                </c:pt>
                <c:pt idx="5094">
                  <c:v>44640</c:v>
                </c:pt>
                <c:pt idx="5095">
                  <c:v>44641</c:v>
                </c:pt>
                <c:pt idx="5096">
                  <c:v>44642</c:v>
                </c:pt>
                <c:pt idx="5097">
                  <c:v>44643</c:v>
                </c:pt>
                <c:pt idx="5098">
                  <c:v>44644</c:v>
                </c:pt>
                <c:pt idx="5099">
                  <c:v>44645</c:v>
                </c:pt>
                <c:pt idx="5100">
                  <c:v>44646</c:v>
                </c:pt>
                <c:pt idx="5101">
                  <c:v>44647</c:v>
                </c:pt>
                <c:pt idx="5102">
                  <c:v>44648</c:v>
                </c:pt>
                <c:pt idx="5103">
                  <c:v>44649</c:v>
                </c:pt>
                <c:pt idx="5104">
                  <c:v>44650</c:v>
                </c:pt>
                <c:pt idx="5105">
                  <c:v>44651</c:v>
                </c:pt>
                <c:pt idx="5106">
                  <c:v>44652</c:v>
                </c:pt>
                <c:pt idx="5107">
                  <c:v>44653</c:v>
                </c:pt>
                <c:pt idx="5108">
                  <c:v>44654</c:v>
                </c:pt>
                <c:pt idx="5109">
                  <c:v>44655</c:v>
                </c:pt>
                <c:pt idx="5110">
                  <c:v>44656</c:v>
                </c:pt>
                <c:pt idx="5111">
                  <c:v>44657</c:v>
                </c:pt>
                <c:pt idx="5112">
                  <c:v>44658</c:v>
                </c:pt>
                <c:pt idx="5113">
                  <c:v>44659</c:v>
                </c:pt>
                <c:pt idx="5114">
                  <c:v>44660</c:v>
                </c:pt>
                <c:pt idx="5115">
                  <c:v>44661</c:v>
                </c:pt>
                <c:pt idx="5116">
                  <c:v>44662</c:v>
                </c:pt>
                <c:pt idx="5117">
                  <c:v>44663</c:v>
                </c:pt>
                <c:pt idx="5118">
                  <c:v>44664</c:v>
                </c:pt>
                <c:pt idx="5119">
                  <c:v>44665</c:v>
                </c:pt>
                <c:pt idx="5120">
                  <c:v>44666</c:v>
                </c:pt>
                <c:pt idx="5121">
                  <c:v>44667</c:v>
                </c:pt>
                <c:pt idx="5122">
                  <c:v>44668</c:v>
                </c:pt>
                <c:pt idx="5123">
                  <c:v>44669</c:v>
                </c:pt>
                <c:pt idx="5124">
                  <c:v>44670</c:v>
                </c:pt>
                <c:pt idx="5125">
                  <c:v>44671</c:v>
                </c:pt>
                <c:pt idx="5126">
                  <c:v>44672</c:v>
                </c:pt>
                <c:pt idx="5127">
                  <c:v>44673</c:v>
                </c:pt>
                <c:pt idx="5128">
                  <c:v>44674</c:v>
                </c:pt>
                <c:pt idx="5129">
                  <c:v>44675</c:v>
                </c:pt>
                <c:pt idx="5130">
                  <c:v>44676</c:v>
                </c:pt>
                <c:pt idx="5131">
                  <c:v>44677</c:v>
                </c:pt>
                <c:pt idx="5132">
                  <c:v>44678</c:v>
                </c:pt>
                <c:pt idx="5133">
                  <c:v>44679</c:v>
                </c:pt>
                <c:pt idx="5134">
                  <c:v>44680</c:v>
                </c:pt>
                <c:pt idx="5135">
                  <c:v>44681</c:v>
                </c:pt>
                <c:pt idx="5136">
                  <c:v>44682</c:v>
                </c:pt>
                <c:pt idx="5137">
                  <c:v>44683</c:v>
                </c:pt>
                <c:pt idx="5138">
                  <c:v>44684</c:v>
                </c:pt>
                <c:pt idx="5139">
                  <c:v>44685</c:v>
                </c:pt>
                <c:pt idx="5140">
                  <c:v>44686</c:v>
                </c:pt>
                <c:pt idx="5141">
                  <c:v>44687</c:v>
                </c:pt>
                <c:pt idx="5142">
                  <c:v>44688</c:v>
                </c:pt>
                <c:pt idx="5143">
                  <c:v>44689</c:v>
                </c:pt>
                <c:pt idx="5144">
                  <c:v>44690</c:v>
                </c:pt>
                <c:pt idx="5145">
                  <c:v>44691</c:v>
                </c:pt>
                <c:pt idx="5146">
                  <c:v>44692</c:v>
                </c:pt>
                <c:pt idx="5147">
                  <c:v>44693</c:v>
                </c:pt>
                <c:pt idx="5148">
                  <c:v>44694</c:v>
                </c:pt>
                <c:pt idx="5149">
                  <c:v>44695</c:v>
                </c:pt>
                <c:pt idx="5150">
                  <c:v>44696</c:v>
                </c:pt>
                <c:pt idx="5151">
                  <c:v>44697</c:v>
                </c:pt>
                <c:pt idx="5152">
                  <c:v>44698</c:v>
                </c:pt>
                <c:pt idx="5153">
                  <c:v>44699</c:v>
                </c:pt>
                <c:pt idx="5154">
                  <c:v>44700</c:v>
                </c:pt>
                <c:pt idx="5155">
                  <c:v>44701</c:v>
                </c:pt>
                <c:pt idx="5156">
                  <c:v>44702</c:v>
                </c:pt>
                <c:pt idx="5157">
                  <c:v>44703</c:v>
                </c:pt>
                <c:pt idx="5158">
                  <c:v>44704</c:v>
                </c:pt>
                <c:pt idx="5159">
                  <c:v>44705</c:v>
                </c:pt>
                <c:pt idx="5160">
                  <c:v>44706</c:v>
                </c:pt>
                <c:pt idx="5161">
                  <c:v>44707</c:v>
                </c:pt>
                <c:pt idx="5162">
                  <c:v>44708</c:v>
                </c:pt>
                <c:pt idx="5163">
                  <c:v>44709</c:v>
                </c:pt>
                <c:pt idx="5164">
                  <c:v>44710</c:v>
                </c:pt>
                <c:pt idx="5165">
                  <c:v>44711</c:v>
                </c:pt>
                <c:pt idx="5166">
                  <c:v>44712</c:v>
                </c:pt>
                <c:pt idx="5167">
                  <c:v>44713</c:v>
                </c:pt>
                <c:pt idx="5168">
                  <c:v>44714</c:v>
                </c:pt>
                <c:pt idx="5169">
                  <c:v>44715</c:v>
                </c:pt>
                <c:pt idx="5170">
                  <c:v>44716</c:v>
                </c:pt>
                <c:pt idx="5171">
                  <c:v>44717</c:v>
                </c:pt>
                <c:pt idx="5172">
                  <c:v>44718</c:v>
                </c:pt>
                <c:pt idx="5173">
                  <c:v>44719</c:v>
                </c:pt>
                <c:pt idx="5174">
                  <c:v>44720</c:v>
                </c:pt>
                <c:pt idx="5175">
                  <c:v>44721</c:v>
                </c:pt>
                <c:pt idx="5176">
                  <c:v>44722</c:v>
                </c:pt>
                <c:pt idx="5177">
                  <c:v>44723</c:v>
                </c:pt>
                <c:pt idx="5178">
                  <c:v>44724</c:v>
                </c:pt>
                <c:pt idx="5179">
                  <c:v>44725</c:v>
                </c:pt>
                <c:pt idx="5180">
                  <c:v>44726</c:v>
                </c:pt>
                <c:pt idx="5181">
                  <c:v>44727</c:v>
                </c:pt>
                <c:pt idx="5182">
                  <c:v>44728</c:v>
                </c:pt>
                <c:pt idx="5183">
                  <c:v>44729</c:v>
                </c:pt>
                <c:pt idx="5184">
                  <c:v>44730</c:v>
                </c:pt>
                <c:pt idx="5185">
                  <c:v>44731</c:v>
                </c:pt>
                <c:pt idx="5186">
                  <c:v>44732</c:v>
                </c:pt>
                <c:pt idx="5187">
                  <c:v>44733</c:v>
                </c:pt>
                <c:pt idx="5188">
                  <c:v>44734</c:v>
                </c:pt>
                <c:pt idx="5189">
                  <c:v>44735</c:v>
                </c:pt>
                <c:pt idx="5190">
                  <c:v>44736</c:v>
                </c:pt>
                <c:pt idx="5191">
                  <c:v>44737</c:v>
                </c:pt>
                <c:pt idx="5192">
                  <c:v>44738</c:v>
                </c:pt>
                <c:pt idx="5193">
                  <c:v>44739</c:v>
                </c:pt>
                <c:pt idx="5194">
                  <c:v>44740</c:v>
                </c:pt>
                <c:pt idx="5195">
                  <c:v>44741</c:v>
                </c:pt>
                <c:pt idx="5196">
                  <c:v>44742</c:v>
                </c:pt>
                <c:pt idx="5197">
                  <c:v>44743</c:v>
                </c:pt>
                <c:pt idx="5198">
                  <c:v>44744</c:v>
                </c:pt>
                <c:pt idx="5199">
                  <c:v>44745</c:v>
                </c:pt>
                <c:pt idx="5200">
                  <c:v>44746</c:v>
                </c:pt>
                <c:pt idx="5201">
                  <c:v>44747</c:v>
                </c:pt>
                <c:pt idx="5202">
                  <c:v>44748</c:v>
                </c:pt>
                <c:pt idx="5203">
                  <c:v>44749</c:v>
                </c:pt>
                <c:pt idx="5204">
                  <c:v>44750</c:v>
                </c:pt>
                <c:pt idx="5205">
                  <c:v>44751</c:v>
                </c:pt>
                <c:pt idx="5206">
                  <c:v>44752</c:v>
                </c:pt>
                <c:pt idx="5207">
                  <c:v>44753</c:v>
                </c:pt>
                <c:pt idx="5208">
                  <c:v>44754</c:v>
                </c:pt>
                <c:pt idx="5209">
                  <c:v>44755</c:v>
                </c:pt>
                <c:pt idx="5210">
                  <c:v>44756</c:v>
                </c:pt>
                <c:pt idx="5211">
                  <c:v>44757</c:v>
                </c:pt>
                <c:pt idx="5212">
                  <c:v>44758</c:v>
                </c:pt>
                <c:pt idx="5213">
                  <c:v>44759</c:v>
                </c:pt>
                <c:pt idx="5214">
                  <c:v>44760</c:v>
                </c:pt>
                <c:pt idx="5215">
                  <c:v>44761</c:v>
                </c:pt>
                <c:pt idx="5216">
                  <c:v>44762</c:v>
                </c:pt>
                <c:pt idx="5217">
                  <c:v>44763</c:v>
                </c:pt>
                <c:pt idx="5218">
                  <c:v>44764</c:v>
                </c:pt>
                <c:pt idx="5219">
                  <c:v>44765</c:v>
                </c:pt>
                <c:pt idx="5220">
                  <c:v>44766</c:v>
                </c:pt>
                <c:pt idx="5221">
                  <c:v>44767</c:v>
                </c:pt>
                <c:pt idx="5222">
                  <c:v>44768</c:v>
                </c:pt>
                <c:pt idx="5223">
                  <c:v>44769</c:v>
                </c:pt>
                <c:pt idx="5224">
                  <c:v>44770</c:v>
                </c:pt>
                <c:pt idx="5225">
                  <c:v>44771</c:v>
                </c:pt>
                <c:pt idx="5226">
                  <c:v>44772</c:v>
                </c:pt>
                <c:pt idx="5227">
                  <c:v>44773</c:v>
                </c:pt>
                <c:pt idx="5228">
                  <c:v>44774</c:v>
                </c:pt>
                <c:pt idx="5229">
                  <c:v>44775</c:v>
                </c:pt>
                <c:pt idx="5230">
                  <c:v>44776</c:v>
                </c:pt>
                <c:pt idx="5231">
                  <c:v>44777</c:v>
                </c:pt>
                <c:pt idx="5232">
                  <c:v>44778</c:v>
                </c:pt>
                <c:pt idx="5233">
                  <c:v>44779</c:v>
                </c:pt>
                <c:pt idx="5234">
                  <c:v>44780</c:v>
                </c:pt>
                <c:pt idx="5235">
                  <c:v>44781</c:v>
                </c:pt>
                <c:pt idx="5236">
                  <c:v>44782</c:v>
                </c:pt>
                <c:pt idx="5237">
                  <c:v>44783</c:v>
                </c:pt>
                <c:pt idx="5238">
                  <c:v>44784</c:v>
                </c:pt>
                <c:pt idx="5239">
                  <c:v>44785</c:v>
                </c:pt>
                <c:pt idx="5240">
                  <c:v>44786</c:v>
                </c:pt>
                <c:pt idx="5241">
                  <c:v>44787</c:v>
                </c:pt>
                <c:pt idx="5242">
                  <c:v>44788</c:v>
                </c:pt>
                <c:pt idx="5243">
                  <c:v>44789</c:v>
                </c:pt>
                <c:pt idx="5244">
                  <c:v>44790</c:v>
                </c:pt>
                <c:pt idx="5245">
                  <c:v>44791</c:v>
                </c:pt>
                <c:pt idx="5246">
                  <c:v>44792</c:v>
                </c:pt>
                <c:pt idx="5247">
                  <c:v>44793</c:v>
                </c:pt>
                <c:pt idx="5248">
                  <c:v>44794</c:v>
                </c:pt>
                <c:pt idx="5249">
                  <c:v>44795</c:v>
                </c:pt>
                <c:pt idx="5250">
                  <c:v>44796</c:v>
                </c:pt>
                <c:pt idx="5251">
                  <c:v>44797</c:v>
                </c:pt>
                <c:pt idx="5252">
                  <c:v>44798</c:v>
                </c:pt>
                <c:pt idx="5253">
                  <c:v>44799</c:v>
                </c:pt>
                <c:pt idx="5254">
                  <c:v>44800</c:v>
                </c:pt>
                <c:pt idx="5255">
                  <c:v>44801</c:v>
                </c:pt>
                <c:pt idx="5256">
                  <c:v>44802</c:v>
                </c:pt>
                <c:pt idx="5257">
                  <c:v>44803</c:v>
                </c:pt>
                <c:pt idx="5258">
                  <c:v>44804</c:v>
                </c:pt>
                <c:pt idx="5259">
                  <c:v>44805</c:v>
                </c:pt>
                <c:pt idx="5260">
                  <c:v>44806</c:v>
                </c:pt>
                <c:pt idx="5261">
                  <c:v>44807</c:v>
                </c:pt>
                <c:pt idx="5262">
                  <c:v>44808</c:v>
                </c:pt>
                <c:pt idx="5263">
                  <c:v>44809</c:v>
                </c:pt>
                <c:pt idx="5264">
                  <c:v>44810</c:v>
                </c:pt>
                <c:pt idx="5265">
                  <c:v>44811</c:v>
                </c:pt>
                <c:pt idx="5266">
                  <c:v>44812</c:v>
                </c:pt>
                <c:pt idx="5267">
                  <c:v>44813</c:v>
                </c:pt>
                <c:pt idx="5268">
                  <c:v>44814</c:v>
                </c:pt>
                <c:pt idx="5269">
                  <c:v>44815</c:v>
                </c:pt>
                <c:pt idx="5270">
                  <c:v>44816</c:v>
                </c:pt>
                <c:pt idx="5271">
                  <c:v>44817</c:v>
                </c:pt>
                <c:pt idx="5272">
                  <c:v>44818</c:v>
                </c:pt>
                <c:pt idx="5273">
                  <c:v>44819</c:v>
                </c:pt>
                <c:pt idx="5274">
                  <c:v>44820</c:v>
                </c:pt>
                <c:pt idx="5275">
                  <c:v>44821</c:v>
                </c:pt>
                <c:pt idx="5276">
                  <c:v>44822</c:v>
                </c:pt>
                <c:pt idx="5277">
                  <c:v>44823</c:v>
                </c:pt>
                <c:pt idx="5278">
                  <c:v>44824</c:v>
                </c:pt>
                <c:pt idx="5279">
                  <c:v>44825</c:v>
                </c:pt>
                <c:pt idx="5280">
                  <c:v>44826</c:v>
                </c:pt>
                <c:pt idx="5281">
                  <c:v>44827</c:v>
                </c:pt>
                <c:pt idx="5282">
                  <c:v>44828</c:v>
                </c:pt>
                <c:pt idx="5283">
                  <c:v>44829</c:v>
                </c:pt>
                <c:pt idx="5284">
                  <c:v>44830</c:v>
                </c:pt>
                <c:pt idx="5285">
                  <c:v>44831</c:v>
                </c:pt>
                <c:pt idx="5286">
                  <c:v>44832</c:v>
                </c:pt>
                <c:pt idx="5287">
                  <c:v>44833</c:v>
                </c:pt>
                <c:pt idx="5288">
                  <c:v>44834</c:v>
                </c:pt>
                <c:pt idx="5289">
                  <c:v>44835</c:v>
                </c:pt>
                <c:pt idx="5290">
                  <c:v>44836</c:v>
                </c:pt>
                <c:pt idx="5291">
                  <c:v>44837</c:v>
                </c:pt>
                <c:pt idx="5292">
                  <c:v>44838</c:v>
                </c:pt>
                <c:pt idx="5293">
                  <c:v>44839</c:v>
                </c:pt>
                <c:pt idx="5294">
                  <c:v>44840</c:v>
                </c:pt>
                <c:pt idx="5295">
                  <c:v>44841</c:v>
                </c:pt>
                <c:pt idx="5296">
                  <c:v>44842</c:v>
                </c:pt>
                <c:pt idx="5297">
                  <c:v>44843</c:v>
                </c:pt>
                <c:pt idx="5298">
                  <c:v>44844</c:v>
                </c:pt>
                <c:pt idx="5299">
                  <c:v>44845</c:v>
                </c:pt>
                <c:pt idx="5300">
                  <c:v>44846</c:v>
                </c:pt>
                <c:pt idx="5301">
                  <c:v>44847</c:v>
                </c:pt>
                <c:pt idx="5302">
                  <c:v>44848</c:v>
                </c:pt>
                <c:pt idx="5303">
                  <c:v>44849</c:v>
                </c:pt>
                <c:pt idx="5304">
                  <c:v>44850</c:v>
                </c:pt>
                <c:pt idx="5305">
                  <c:v>44851</c:v>
                </c:pt>
                <c:pt idx="5306">
                  <c:v>44852</c:v>
                </c:pt>
                <c:pt idx="5307">
                  <c:v>44853</c:v>
                </c:pt>
                <c:pt idx="5308">
                  <c:v>44854</c:v>
                </c:pt>
                <c:pt idx="5309">
                  <c:v>44855</c:v>
                </c:pt>
                <c:pt idx="5310">
                  <c:v>44856</c:v>
                </c:pt>
                <c:pt idx="5311">
                  <c:v>44857</c:v>
                </c:pt>
                <c:pt idx="5312">
                  <c:v>44858</c:v>
                </c:pt>
                <c:pt idx="5313">
                  <c:v>44859</c:v>
                </c:pt>
                <c:pt idx="5314">
                  <c:v>44860</c:v>
                </c:pt>
                <c:pt idx="5315">
                  <c:v>44861</c:v>
                </c:pt>
                <c:pt idx="5316">
                  <c:v>44862</c:v>
                </c:pt>
                <c:pt idx="5317">
                  <c:v>44863</c:v>
                </c:pt>
                <c:pt idx="5318">
                  <c:v>44864</c:v>
                </c:pt>
                <c:pt idx="5319">
                  <c:v>44865</c:v>
                </c:pt>
                <c:pt idx="5320">
                  <c:v>44866</c:v>
                </c:pt>
                <c:pt idx="5321">
                  <c:v>44867</c:v>
                </c:pt>
                <c:pt idx="5322">
                  <c:v>44868</c:v>
                </c:pt>
                <c:pt idx="5323">
                  <c:v>44869</c:v>
                </c:pt>
                <c:pt idx="5324">
                  <c:v>44870</c:v>
                </c:pt>
                <c:pt idx="5325">
                  <c:v>44871</c:v>
                </c:pt>
                <c:pt idx="5326">
                  <c:v>44872</c:v>
                </c:pt>
                <c:pt idx="5327">
                  <c:v>44873</c:v>
                </c:pt>
                <c:pt idx="5328">
                  <c:v>44874</c:v>
                </c:pt>
                <c:pt idx="5329">
                  <c:v>44875</c:v>
                </c:pt>
                <c:pt idx="5330">
                  <c:v>44876</c:v>
                </c:pt>
                <c:pt idx="5331">
                  <c:v>44877</c:v>
                </c:pt>
                <c:pt idx="5332">
                  <c:v>44878</c:v>
                </c:pt>
                <c:pt idx="5333">
                  <c:v>44879</c:v>
                </c:pt>
                <c:pt idx="5334">
                  <c:v>44880</c:v>
                </c:pt>
                <c:pt idx="5335">
                  <c:v>44881</c:v>
                </c:pt>
                <c:pt idx="5336">
                  <c:v>44882</c:v>
                </c:pt>
                <c:pt idx="5337">
                  <c:v>44883</c:v>
                </c:pt>
                <c:pt idx="5338">
                  <c:v>44884</c:v>
                </c:pt>
                <c:pt idx="5339">
                  <c:v>44885</c:v>
                </c:pt>
                <c:pt idx="5340">
                  <c:v>44886</c:v>
                </c:pt>
                <c:pt idx="5341">
                  <c:v>44887</c:v>
                </c:pt>
                <c:pt idx="5342">
                  <c:v>44888</c:v>
                </c:pt>
                <c:pt idx="5343">
                  <c:v>44889</c:v>
                </c:pt>
                <c:pt idx="5344">
                  <c:v>44890</c:v>
                </c:pt>
                <c:pt idx="5345">
                  <c:v>44891</c:v>
                </c:pt>
                <c:pt idx="5346">
                  <c:v>44892</c:v>
                </c:pt>
                <c:pt idx="5347">
                  <c:v>44893</c:v>
                </c:pt>
                <c:pt idx="5348">
                  <c:v>44894</c:v>
                </c:pt>
                <c:pt idx="5349">
                  <c:v>44895</c:v>
                </c:pt>
                <c:pt idx="5350">
                  <c:v>44896</c:v>
                </c:pt>
                <c:pt idx="5351">
                  <c:v>44897</c:v>
                </c:pt>
                <c:pt idx="5352">
                  <c:v>44898</c:v>
                </c:pt>
                <c:pt idx="5353">
                  <c:v>44899</c:v>
                </c:pt>
                <c:pt idx="5354">
                  <c:v>44900</c:v>
                </c:pt>
                <c:pt idx="5355">
                  <c:v>44901</c:v>
                </c:pt>
                <c:pt idx="5356">
                  <c:v>44902</c:v>
                </c:pt>
                <c:pt idx="5357">
                  <c:v>44903</c:v>
                </c:pt>
                <c:pt idx="5358">
                  <c:v>44904</c:v>
                </c:pt>
                <c:pt idx="5359">
                  <c:v>44905</c:v>
                </c:pt>
                <c:pt idx="5360">
                  <c:v>44906</c:v>
                </c:pt>
                <c:pt idx="5361">
                  <c:v>44907</c:v>
                </c:pt>
                <c:pt idx="5362">
                  <c:v>44908</c:v>
                </c:pt>
                <c:pt idx="5363">
                  <c:v>44909</c:v>
                </c:pt>
                <c:pt idx="5364">
                  <c:v>44910</c:v>
                </c:pt>
                <c:pt idx="5365">
                  <c:v>44911</c:v>
                </c:pt>
                <c:pt idx="5366">
                  <c:v>44912</c:v>
                </c:pt>
                <c:pt idx="5367">
                  <c:v>44913</c:v>
                </c:pt>
                <c:pt idx="5368">
                  <c:v>44914</c:v>
                </c:pt>
                <c:pt idx="5369">
                  <c:v>44915</c:v>
                </c:pt>
                <c:pt idx="5370">
                  <c:v>44916</c:v>
                </c:pt>
                <c:pt idx="5371">
                  <c:v>44917</c:v>
                </c:pt>
                <c:pt idx="5372">
                  <c:v>44918</c:v>
                </c:pt>
                <c:pt idx="5373">
                  <c:v>44919</c:v>
                </c:pt>
                <c:pt idx="5374">
                  <c:v>44920</c:v>
                </c:pt>
                <c:pt idx="5375">
                  <c:v>44921</c:v>
                </c:pt>
                <c:pt idx="5376">
                  <c:v>44922</c:v>
                </c:pt>
                <c:pt idx="5377">
                  <c:v>44923</c:v>
                </c:pt>
                <c:pt idx="5378">
                  <c:v>44924</c:v>
                </c:pt>
                <c:pt idx="5379">
                  <c:v>44925</c:v>
                </c:pt>
                <c:pt idx="5380">
                  <c:v>44926</c:v>
                </c:pt>
                <c:pt idx="5381">
                  <c:v>44927</c:v>
                </c:pt>
                <c:pt idx="5382">
                  <c:v>44928</c:v>
                </c:pt>
                <c:pt idx="5383">
                  <c:v>44929</c:v>
                </c:pt>
                <c:pt idx="5384">
                  <c:v>44930</c:v>
                </c:pt>
                <c:pt idx="5385">
                  <c:v>44931</c:v>
                </c:pt>
                <c:pt idx="5386">
                  <c:v>44932</c:v>
                </c:pt>
                <c:pt idx="5387">
                  <c:v>44933</c:v>
                </c:pt>
                <c:pt idx="5388">
                  <c:v>44934</c:v>
                </c:pt>
                <c:pt idx="5389">
                  <c:v>44935</c:v>
                </c:pt>
                <c:pt idx="5390">
                  <c:v>44936</c:v>
                </c:pt>
                <c:pt idx="5391">
                  <c:v>44937</c:v>
                </c:pt>
                <c:pt idx="5392">
                  <c:v>44938</c:v>
                </c:pt>
                <c:pt idx="5393">
                  <c:v>44939</c:v>
                </c:pt>
                <c:pt idx="5394">
                  <c:v>44940</c:v>
                </c:pt>
                <c:pt idx="5395">
                  <c:v>44941</c:v>
                </c:pt>
                <c:pt idx="5396">
                  <c:v>44942</c:v>
                </c:pt>
                <c:pt idx="5397">
                  <c:v>44943</c:v>
                </c:pt>
                <c:pt idx="5398">
                  <c:v>44944</c:v>
                </c:pt>
                <c:pt idx="5399">
                  <c:v>44945</c:v>
                </c:pt>
                <c:pt idx="5400">
                  <c:v>44946</c:v>
                </c:pt>
                <c:pt idx="5401">
                  <c:v>44947</c:v>
                </c:pt>
                <c:pt idx="5402">
                  <c:v>44948</c:v>
                </c:pt>
                <c:pt idx="5403">
                  <c:v>44949</c:v>
                </c:pt>
                <c:pt idx="5404">
                  <c:v>44950</c:v>
                </c:pt>
                <c:pt idx="5405">
                  <c:v>44951</c:v>
                </c:pt>
                <c:pt idx="5406">
                  <c:v>44952</c:v>
                </c:pt>
                <c:pt idx="5407">
                  <c:v>44953</c:v>
                </c:pt>
                <c:pt idx="5408">
                  <c:v>44954</c:v>
                </c:pt>
                <c:pt idx="5409">
                  <c:v>44955</c:v>
                </c:pt>
                <c:pt idx="5410">
                  <c:v>44956</c:v>
                </c:pt>
                <c:pt idx="5411">
                  <c:v>44957</c:v>
                </c:pt>
                <c:pt idx="5412">
                  <c:v>44958</c:v>
                </c:pt>
                <c:pt idx="5413">
                  <c:v>44959</c:v>
                </c:pt>
                <c:pt idx="5414">
                  <c:v>44960</c:v>
                </c:pt>
                <c:pt idx="5415">
                  <c:v>44961</c:v>
                </c:pt>
                <c:pt idx="5416">
                  <c:v>44962</c:v>
                </c:pt>
                <c:pt idx="5417">
                  <c:v>44963</c:v>
                </c:pt>
                <c:pt idx="5418">
                  <c:v>44964</c:v>
                </c:pt>
                <c:pt idx="5419">
                  <c:v>44965</c:v>
                </c:pt>
                <c:pt idx="5420">
                  <c:v>44966</c:v>
                </c:pt>
                <c:pt idx="5421">
                  <c:v>44967</c:v>
                </c:pt>
                <c:pt idx="5422">
                  <c:v>44968</c:v>
                </c:pt>
                <c:pt idx="5423">
                  <c:v>44969</c:v>
                </c:pt>
                <c:pt idx="5424">
                  <c:v>44970</c:v>
                </c:pt>
                <c:pt idx="5425">
                  <c:v>44971</c:v>
                </c:pt>
                <c:pt idx="5426">
                  <c:v>44972</c:v>
                </c:pt>
                <c:pt idx="5427">
                  <c:v>44973</c:v>
                </c:pt>
                <c:pt idx="5428">
                  <c:v>44974</c:v>
                </c:pt>
                <c:pt idx="5429">
                  <c:v>44975</c:v>
                </c:pt>
                <c:pt idx="5430">
                  <c:v>44976</c:v>
                </c:pt>
                <c:pt idx="5431">
                  <c:v>44977</c:v>
                </c:pt>
                <c:pt idx="5432">
                  <c:v>44978</c:v>
                </c:pt>
                <c:pt idx="5433">
                  <c:v>44979</c:v>
                </c:pt>
                <c:pt idx="5434">
                  <c:v>44980</c:v>
                </c:pt>
                <c:pt idx="5435">
                  <c:v>44981</c:v>
                </c:pt>
                <c:pt idx="5436">
                  <c:v>44982</c:v>
                </c:pt>
                <c:pt idx="5437">
                  <c:v>44983</c:v>
                </c:pt>
                <c:pt idx="5438">
                  <c:v>44984</c:v>
                </c:pt>
                <c:pt idx="5439">
                  <c:v>44985</c:v>
                </c:pt>
                <c:pt idx="5440">
                  <c:v>44986</c:v>
                </c:pt>
                <c:pt idx="5441">
                  <c:v>44987</c:v>
                </c:pt>
                <c:pt idx="5442">
                  <c:v>44988</c:v>
                </c:pt>
                <c:pt idx="5443">
                  <c:v>44989</c:v>
                </c:pt>
                <c:pt idx="5444">
                  <c:v>44990</c:v>
                </c:pt>
                <c:pt idx="5445">
                  <c:v>44991</c:v>
                </c:pt>
                <c:pt idx="5446">
                  <c:v>44992</c:v>
                </c:pt>
                <c:pt idx="5447">
                  <c:v>44993</c:v>
                </c:pt>
                <c:pt idx="5448">
                  <c:v>44994</c:v>
                </c:pt>
                <c:pt idx="5449">
                  <c:v>44995</c:v>
                </c:pt>
                <c:pt idx="5450">
                  <c:v>44996</c:v>
                </c:pt>
                <c:pt idx="5451">
                  <c:v>44997</c:v>
                </c:pt>
                <c:pt idx="5452">
                  <c:v>44998</c:v>
                </c:pt>
                <c:pt idx="5453">
                  <c:v>44999</c:v>
                </c:pt>
                <c:pt idx="5454">
                  <c:v>45000</c:v>
                </c:pt>
                <c:pt idx="5455">
                  <c:v>45001</c:v>
                </c:pt>
                <c:pt idx="5456">
                  <c:v>45002</c:v>
                </c:pt>
                <c:pt idx="5457">
                  <c:v>45003</c:v>
                </c:pt>
                <c:pt idx="5458">
                  <c:v>45004</c:v>
                </c:pt>
                <c:pt idx="5459">
                  <c:v>45005</c:v>
                </c:pt>
                <c:pt idx="5460">
                  <c:v>45006</c:v>
                </c:pt>
                <c:pt idx="5461">
                  <c:v>45007</c:v>
                </c:pt>
                <c:pt idx="5462">
                  <c:v>45008</c:v>
                </c:pt>
                <c:pt idx="5463">
                  <c:v>45009</c:v>
                </c:pt>
                <c:pt idx="5464">
                  <c:v>45010</c:v>
                </c:pt>
                <c:pt idx="5465">
                  <c:v>45011</c:v>
                </c:pt>
                <c:pt idx="5466">
                  <c:v>45012</c:v>
                </c:pt>
                <c:pt idx="5467">
                  <c:v>45013</c:v>
                </c:pt>
                <c:pt idx="5468">
                  <c:v>45014</c:v>
                </c:pt>
                <c:pt idx="5469">
                  <c:v>45015</c:v>
                </c:pt>
                <c:pt idx="5470">
                  <c:v>45016</c:v>
                </c:pt>
                <c:pt idx="5471">
                  <c:v>45017</c:v>
                </c:pt>
                <c:pt idx="5472">
                  <c:v>45018</c:v>
                </c:pt>
                <c:pt idx="5473">
                  <c:v>45019</c:v>
                </c:pt>
                <c:pt idx="5474">
                  <c:v>45020</c:v>
                </c:pt>
                <c:pt idx="5475">
                  <c:v>45021</c:v>
                </c:pt>
                <c:pt idx="5476">
                  <c:v>45022</c:v>
                </c:pt>
                <c:pt idx="5477">
                  <c:v>45023</c:v>
                </c:pt>
                <c:pt idx="5478">
                  <c:v>45024</c:v>
                </c:pt>
                <c:pt idx="5479">
                  <c:v>45025</c:v>
                </c:pt>
                <c:pt idx="5480">
                  <c:v>45026</c:v>
                </c:pt>
                <c:pt idx="5481">
                  <c:v>45027</c:v>
                </c:pt>
                <c:pt idx="5482">
                  <c:v>45028</c:v>
                </c:pt>
                <c:pt idx="5483">
                  <c:v>45029</c:v>
                </c:pt>
                <c:pt idx="5484">
                  <c:v>45030</c:v>
                </c:pt>
                <c:pt idx="5485">
                  <c:v>45031</c:v>
                </c:pt>
                <c:pt idx="5486">
                  <c:v>45032</c:v>
                </c:pt>
                <c:pt idx="5487">
                  <c:v>45033</c:v>
                </c:pt>
                <c:pt idx="5488">
                  <c:v>45034</c:v>
                </c:pt>
                <c:pt idx="5489">
                  <c:v>45035</c:v>
                </c:pt>
                <c:pt idx="5490">
                  <c:v>45036</c:v>
                </c:pt>
                <c:pt idx="5491">
                  <c:v>45037</c:v>
                </c:pt>
                <c:pt idx="5492">
                  <c:v>45038</c:v>
                </c:pt>
                <c:pt idx="5493">
                  <c:v>45039</c:v>
                </c:pt>
                <c:pt idx="5494">
                  <c:v>45040</c:v>
                </c:pt>
                <c:pt idx="5495">
                  <c:v>45041</c:v>
                </c:pt>
                <c:pt idx="5496">
                  <c:v>45042</c:v>
                </c:pt>
                <c:pt idx="5497">
                  <c:v>45043</c:v>
                </c:pt>
                <c:pt idx="5498">
                  <c:v>45044</c:v>
                </c:pt>
                <c:pt idx="5499">
                  <c:v>45045</c:v>
                </c:pt>
                <c:pt idx="5500">
                  <c:v>45046</c:v>
                </c:pt>
                <c:pt idx="5501">
                  <c:v>45047</c:v>
                </c:pt>
                <c:pt idx="5502">
                  <c:v>45048</c:v>
                </c:pt>
                <c:pt idx="5503">
                  <c:v>45049</c:v>
                </c:pt>
                <c:pt idx="5504">
                  <c:v>45050</c:v>
                </c:pt>
                <c:pt idx="5505">
                  <c:v>45051</c:v>
                </c:pt>
                <c:pt idx="5506">
                  <c:v>45052</c:v>
                </c:pt>
                <c:pt idx="5507">
                  <c:v>45053</c:v>
                </c:pt>
                <c:pt idx="5508">
                  <c:v>45054</c:v>
                </c:pt>
                <c:pt idx="5509">
                  <c:v>45055</c:v>
                </c:pt>
                <c:pt idx="5510">
                  <c:v>45056</c:v>
                </c:pt>
                <c:pt idx="5511">
                  <c:v>45057</c:v>
                </c:pt>
                <c:pt idx="5512">
                  <c:v>45058</c:v>
                </c:pt>
                <c:pt idx="5513">
                  <c:v>45059</c:v>
                </c:pt>
                <c:pt idx="5514">
                  <c:v>45060</c:v>
                </c:pt>
                <c:pt idx="5515">
                  <c:v>45061</c:v>
                </c:pt>
                <c:pt idx="5516">
                  <c:v>45062</c:v>
                </c:pt>
                <c:pt idx="5517">
                  <c:v>45063</c:v>
                </c:pt>
                <c:pt idx="5518">
                  <c:v>45064</c:v>
                </c:pt>
                <c:pt idx="5519">
                  <c:v>45065</c:v>
                </c:pt>
                <c:pt idx="5520">
                  <c:v>45066</c:v>
                </c:pt>
                <c:pt idx="5521">
                  <c:v>45067</c:v>
                </c:pt>
                <c:pt idx="5522">
                  <c:v>45068</c:v>
                </c:pt>
                <c:pt idx="5523">
                  <c:v>45069</c:v>
                </c:pt>
                <c:pt idx="5524">
                  <c:v>45070</c:v>
                </c:pt>
                <c:pt idx="5525">
                  <c:v>45071</c:v>
                </c:pt>
                <c:pt idx="5526">
                  <c:v>45072</c:v>
                </c:pt>
                <c:pt idx="5527">
                  <c:v>45073</c:v>
                </c:pt>
                <c:pt idx="5528">
                  <c:v>45074</c:v>
                </c:pt>
                <c:pt idx="5529">
                  <c:v>45075</c:v>
                </c:pt>
                <c:pt idx="5530">
                  <c:v>45076</c:v>
                </c:pt>
                <c:pt idx="5531">
                  <c:v>45077</c:v>
                </c:pt>
                <c:pt idx="5532">
                  <c:v>45078</c:v>
                </c:pt>
                <c:pt idx="5533">
                  <c:v>45079</c:v>
                </c:pt>
                <c:pt idx="5534">
                  <c:v>45080</c:v>
                </c:pt>
                <c:pt idx="5535">
                  <c:v>45081</c:v>
                </c:pt>
                <c:pt idx="5536">
                  <c:v>45082</c:v>
                </c:pt>
                <c:pt idx="5537">
                  <c:v>45083</c:v>
                </c:pt>
                <c:pt idx="5538">
                  <c:v>45084</c:v>
                </c:pt>
                <c:pt idx="5539">
                  <c:v>45085</c:v>
                </c:pt>
                <c:pt idx="5540">
                  <c:v>45086</c:v>
                </c:pt>
                <c:pt idx="5541">
                  <c:v>45087</c:v>
                </c:pt>
                <c:pt idx="5542">
                  <c:v>45088</c:v>
                </c:pt>
                <c:pt idx="5543">
                  <c:v>45089</c:v>
                </c:pt>
                <c:pt idx="5544">
                  <c:v>45090</c:v>
                </c:pt>
                <c:pt idx="5545">
                  <c:v>45091</c:v>
                </c:pt>
                <c:pt idx="5546">
                  <c:v>45092</c:v>
                </c:pt>
                <c:pt idx="5547">
                  <c:v>45093</c:v>
                </c:pt>
                <c:pt idx="5548">
                  <c:v>45094</c:v>
                </c:pt>
                <c:pt idx="5549">
                  <c:v>45095</c:v>
                </c:pt>
                <c:pt idx="5550">
                  <c:v>45096</c:v>
                </c:pt>
                <c:pt idx="5551">
                  <c:v>45097</c:v>
                </c:pt>
                <c:pt idx="5552">
                  <c:v>45098</c:v>
                </c:pt>
                <c:pt idx="5553">
                  <c:v>45099</c:v>
                </c:pt>
                <c:pt idx="5554">
                  <c:v>45100</c:v>
                </c:pt>
                <c:pt idx="5555">
                  <c:v>45101</c:v>
                </c:pt>
                <c:pt idx="5556">
                  <c:v>45102</c:v>
                </c:pt>
                <c:pt idx="5557">
                  <c:v>45103</c:v>
                </c:pt>
                <c:pt idx="5558">
                  <c:v>45104</c:v>
                </c:pt>
                <c:pt idx="5559">
                  <c:v>45105</c:v>
                </c:pt>
                <c:pt idx="5560">
                  <c:v>45106</c:v>
                </c:pt>
                <c:pt idx="5561">
                  <c:v>45107</c:v>
                </c:pt>
                <c:pt idx="5562">
                  <c:v>45108</c:v>
                </c:pt>
                <c:pt idx="5563">
                  <c:v>45109</c:v>
                </c:pt>
                <c:pt idx="5564">
                  <c:v>45110</c:v>
                </c:pt>
                <c:pt idx="5565">
                  <c:v>45111</c:v>
                </c:pt>
                <c:pt idx="5566">
                  <c:v>45112</c:v>
                </c:pt>
                <c:pt idx="5567">
                  <c:v>45113</c:v>
                </c:pt>
                <c:pt idx="5568">
                  <c:v>45114</c:v>
                </c:pt>
                <c:pt idx="5569">
                  <c:v>45115</c:v>
                </c:pt>
                <c:pt idx="5570">
                  <c:v>45116</c:v>
                </c:pt>
                <c:pt idx="5571">
                  <c:v>45117</c:v>
                </c:pt>
                <c:pt idx="5572">
                  <c:v>45118</c:v>
                </c:pt>
                <c:pt idx="5573">
                  <c:v>45119</c:v>
                </c:pt>
                <c:pt idx="5574">
                  <c:v>45120</c:v>
                </c:pt>
                <c:pt idx="5575">
                  <c:v>45121</c:v>
                </c:pt>
                <c:pt idx="5576">
                  <c:v>45122</c:v>
                </c:pt>
                <c:pt idx="5577">
                  <c:v>45123</c:v>
                </c:pt>
                <c:pt idx="5578">
                  <c:v>45124</c:v>
                </c:pt>
                <c:pt idx="5579">
                  <c:v>45125</c:v>
                </c:pt>
                <c:pt idx="5580">
                  <c:v>45126</c:v>
                </c:pt>
                <c:pt idx="5581">
                  <c:v>45127</c:v>
                </c:pt>
                <c:pt idx="5582">
                  <c:v>45128</c:v>
                </c:pt>
                <c:pt idx="5583">
                  <c:v>45129</c:v>
                </c:pt>
                <c:pt idx="5584">
                  <c:v>45130</c:v>
                </c:pt>
                <c:pt idx="5585">
                  <c:v>45131</c:v>
                </c:pt>
                <c:pt idx="5586">
                  <c:v>45132</c:v>
                </c:pt>
                <c:pt idx="5587">
                  <c:v>45133</c:v>
                </c:pt>
                <c:pt idx="5588">
                  <c:v>45134</c:v>
                </c:pt>
                <c:pt idx="5589">
                  <c:v>45135</c:v>
                </c:pt>
                <c:pt idx="5590">
                  <c:v>45136</c:v>
                </c:pt>
                <c:pt idx="5591">
                  <c:v>45137</c:v>
                </c:pt>
                <c:pt idx="5592">
                  <c:v>45138</c:v>
                </c:pt>
                <c:pt idx="5593">
                  <c:v>45139</c:v>
                </c:pt>
                <c:pt idx="5594">
                  <c:v>45140</c:v>
                </c:pt>
                <c:pt idx="5595">
                  <c:v>45141</c:v>
                </c:pt>
                <c:pt idx="5596">
                  <c:v>45142</c:v>
                </c:pt>
                <c:pt idx="5597">
                  <c:v>45143</c:v>
                </c:pt>
                <c:pt idx="5598">
                  <c:v>45144</c:v>
                </c:pt>
                <c:pt idx="5599">
                  <c:v>45145</c:v>
                </c:pt>
                <c:pt idx="5600">
                  <c:v>45146</c:v>
                </c:pt>
                <c:pt idx="5601">
                  <c:v>45147</c:v>
                </c:pt>
                <c:pt idx="5602">
                  <c:v>45148</c:v>
                </c:pt>
                <c:pt idx="5603">
                  <c:v>45149</c:v>
                </c:pt>
                <c:pt idx="5604">
                  <c:v>45150</c:v>
                </c:pt>
                <c:pt idx="5605">
                  <c:v>45151</c:v>
                </c:pt>
                <c:pt idx="5606">
                  <c:v>45152</c:v>
                </c:pt>
                <c:pt idx="5607">
                  <c:v>45153</c:v>
                </c:pt>
                <c:pt idx="5608">
                  <c:v>45154</c:v>
                </c:pt>
                <c:pt idx="5609">
                  <c:v>45155</c:v>
                </c:pt>
                <c:pt idx="5610">
                  <c:v>45156</c:v>
                </c:pt>
                <c:pt idx="5611">
                  <c:v>45157</c:v>
                </c:pt>
                <c:pt idx="5612">
                  <c:v>45158</c:v>
                </c:pt>
                <c:pt idx="5613">
                  <c:v>45159</c:v>
                </c:pt>
                <c:pt idx="5614">
                  <c:v>45160</c:v>
                </c:pt>
                <c:pt idx="5615">
                  <c:v>45161</c:v>
                </c:pt>
                <c:pt idx="5616">
                  <c:v>45162</c:v>
                </c:pt>
                <c:pt idx="5617">
                  <c:v>45163</c:v>
                </c:pt>
                <c:pt idx="5618">
                  <c:v>45164</c:v>
                </c:pt>
                <c:pt idx="5619">
                  <c:v>45165</c:v>
                </c:pt>
                <c:pt idx="5620">
                  <c:v>45166</c:v>
                </c:pt>
                <c:pt idx="5621">
                  <c:v>45167</c:v>
                </c:pt>
                <c:pt idx="5622">
                  <c:v>45168</c:v>
                </c:pt>
                <c:pt idx="5623">
                  <c:v>45169</c:v>
                </c:pt>
                <c:pt idx="5624">
                  <c:v>45170</c:v>
                </c:pt>
                <c:pt idx="5625">
                  <c:v>45171</c:v>
                </c:pt>
                <c:pt idx="5626">
                  <c:v>45172</c:v>
                </c:pt>
                <c:pt idx="5627">
                  <c:v>45173</c:v>
                </c:pt>
                <c:pt idx="5628">
                  <c:v>45174</c:v>
                </c:pt>
                <c:pt idx="5629">
                  <c:v>45175</c:v>
                </c:pt>
                <c:pt idx="5630">
                  <c:v>45176</c:v>
                </c:pt>
                <c:pt idx="5631">
                  <c:v>45177</c:v>
                </c:pt>
                <c:pt idx="5632">
                  <c:v>45178</c:v>
                </c:pt>
                <c:pt idx="5633">
                  <c:v>45179</c:v>
                </c:pt>
                <c:pt idx="5634">
                  <c:v>45180</c:v>
                </c:pt>
                <c:pt idx="5635">
                  <c:v>45181</c:v>
                </c:pt>
                <c:pt idx="5636">
                  <c:v>45182</c:v>
                </c:pt>
                <c:pt idx="5637">
                  <c:v>45183</c:v>
                </c:pt>
                <c:pt idx="5638">
                  <c:v>45184</c:v>
                </c:pt>
                <c:pt idx="5639">
                  <c:v>45185</c:v>
                </c:pt>
                <c:pt idx="5640">
                  <c:v>45186</c:v>
                </c:pt>
                <c:pt idx="5641">
                  <c:v>45187</c:v>
                </c:pt>
                <c:pt idx="5642">
                  <c:v>45188</c:v>
                </c:pt>
                <c:pt idx="5643">
                  <c:v>45189</c:v>
                </c:pt>
                <c:pt idx="5644">
                  <c:v>45190</c:v>
                </c:pt>
                <c:pt idx="5645">
                  <c:v>45191</c:v>
                </c:pt>
                <c:pt idx="5646">
                  <c:v>45192</c:v>
                </c:pt>
                <c:pt idx="5647">
                  <c:v>45193</c:v>
                </c:pt>
                <c:pt idx="5648">
                  <c:v>45194</c:v>
                </c:pt>
                <c:pt idx="5649">
                  <c:v>45195</c:v>
                </c:pt>
                <c:pt idx="5650">
                  <c:v>45196</c:v>
                </c:pt>
                <c:pt idx="5651">
                  <c:v>45197</c:v>
                </c:pt>
                <c:pt idx="5652">
                  <c:v>45198</c:v>
                </c:pt>
                <c:pt idx="5653">
                  <c:v>45199</c:v>
                </c:pt>
                <c:pt idx="5654">
                  <c:v>45200</c:v>
                </c:pt>
                <c:pt idx="5655">
                  <c:v>45201</c:v>
                </c:pt>
                <c:pt idx="5656">
                  <c:v>45202</c:v>
                </c:pt>
                <c:pt idx="5657">
                  <c:v>45203</c:v>
                </c:pt>
                <c:pt idx="5658">
                  <c:v>45204</c:v>
                </c:pt>
                <c:pt idx="5659">
                  <c:v>45205</c:v>
                </c:pt>
                <c:pt idx="5660">
                  <c:v>45206</c:v>
                </c:pt>
                <c:pt idx="5661">
                  <c:v>45207</c:v>
                </c:pt>
                <c:pt idx="5662">
                  <c:v>45208</c:v>
                </c:pt>
                <c:pt idx="5663">
                  <c:v>45209</c:v>
                </c:pt>
                <c:pt idx="5664">
                  <c:v>45210</c:v>
                </c:pt>
                <c:pt idx="5665">
                  <c:v>45211</c:v>
                </c:pt>
                <c:pt idx="5666">
                  <c:v>45212</c:v>
                </c:pt>
                <c:pt idx="5667">
                  <c:v>45213</c:v>
                </c:pt>
                <c:pt idx="5668">
                  <c:v>45214</c:v>
                </c:pt>
                <c:pt idx="5669">
                  <c:v>45215</c:v>
                </c:pt>
                <c:pt idx="5670">
                  <c:v>45216</c:v>
                </c:pt>
                <c:pt idx="5671">
                  <c:v>45217</c:v>
                </c:pt>
                <c:pt idx="5672">
                  <c:v>45218</c:v>
                </c:pt>
                <c:pt idx="5673">
                  <c:v>45219</c:v>
                </c:pt>
                <c:pt idx="5674">
                  <c:v>45220</c:v>
                </c:pt>
                <c:pt idx="5675">
                  <c:v>45221</c:v>
                </c:pt>
                <c:pt idx="5676">
                  <c:v>45222</c:v>
                </c:pt>
                <c:pt idx="5677">
                  <c:v>45223</c:v>
                </c:pt>
                <c:pt idx="5678">
                  <c:v>45224</c:v>
                </c:pt>
                <c:pt idx="5679">
                  <c:v>45225</c:v>
                </c:pt>
                <c:pt idx="5680">
                  <c:v>45226</c:v>
                </c:pt>
                <c:pt idx="5681">
                  <c:v>45227</c:v>
                </c:pt>
                <c:pt idx="5682">
                  <c:v>45228</c:v>
                </c:pt>
                <c:pt idx="5683">
                  <c:v>45229</c:v>
                </c:pt>
                <c:pt idx="5684">
                  <c:v>45230</c:v>
                </c:pt>
                <c:pt idx="5685">
                  <c:v>45231</c:v>
                </c:pt>
                <c:pt idx="5686">
                  <c:v>45232</c:v>
                </c:pt>
                <c:pt idx="5687">
                  <c:v>45233</c:v>
                </c:pt>
                <c:pt idx="5688">
                  <c:v>45234</c:v>
                </c:pt>
                <c:pt idx="5689">
                  <c:v>45235</c:v>
                </c:pt>
                <c:pt idx="5690">
                  <c:v>45236</c:v>
                </c:pt>
                <c:pt idx="5691">
                  <c:v>45237</c:v>
                </c:pt>
                <c:pt idx="5692">
                  <c:v>45238</c:v>
                </c:pt>
                <c:pt idx="5693">
                  <c:v>45239</c:v>
                </c:pt>
                <c:pt idx="5694">
                  <c:v>45240</c:v>
                </c:pt>
                <c:pt idx="5695">
                  <c:v>45241</c:v>
                </c:pt>
                <c:pt idx="5696">
                  <c:v>45242</c:v>
                </c:pt>
                <c:pt idx="5697">
                  <c:v>45243</c:v>
                </c:pt>
                <c:pt idx="5698">
                  <c:v>45244</c:v>
                </c:pt>
                <c:pt idx="5699">
                  <c:v>45245</c:v>
                </c:pt>
                <c:pt idx="5700">
                  <c:v>45246</c:v>
                </c:pt>
                <c:pt idx="5701">
                  <c:v>45247</c:v>
                </c:pt>
                <c:pt idx="5702">
                  <c:v>45248</c:v>
                </c:pt>
                <c:pt idx="5703">
                  <c:v>45249</c:v>
                </c:pt>
                <c:pt idx="5704">
                  <c:v>45250</c:v>
                </c:pt>
                <c:pt idx="5705">
                  <c:v>45251</c:v>
                </c:pt>
                <c:pt idx="5706">
                  <c:v>45252</c:v>
                </c:pt>
                <c:pt idx="5707">
                  <c:v>45253</c:v>
                </c:pt>
                <c:pt idx="5708">
                  <c:v>45254</c:v>
                </c:pt>
                <c:pt idx="5709">
                  <c:v>45255</c:v>
                </c:pt>
                <c:pt idx="5710">
                  <c:v>45256</c:v>
                </c:pt>
                <c:pt idx="5711">
                  <c:v>45257</c:v>
                </c:pt>
                <c:pt idx="5712">
                  <c:v>45258</c:v>
                </c:pt>
                <c:pt idx="5713">
                  <c:v>45259</c:v>
                </c:pt>
                <c:pt idx="5714">
                  <c:v>45260</c:v>
                </c:pt>
                <c:pt idx="5715">
                  <c:v>45261</c:v>
                </c:pt>
                <c:pt idx="5716">
                  <c:v>45262</c:v>
                </c:pt>
                <c:pt idx="5717">
                  <c:v>45263</c:v>
                </c:pt>
                <c:pt idx="5718">
                  <c:v>45264</c:v>
                </c:pt>
                <c:pt idx="5719">
                  <c:v>45265</c:v>
                </c:pt>
                <c:pt idx="5720">
                  <c:v>45266</c:v>
                </c:pt>
                <c:pt idx="5721">
                  <c:v>45267</c:v>
                </c:pt>
                <c:pt idx="5722">
                  <c:v>45268</c:v>
                </c:pt>
                <c:pt idx="5723">
                  <c:v>45269</c:v>
                </c:pt>
                <c:pt idx="5724">
                  <c:v>45270</c:v>
                </c:pt>
                <c:pt idx="5725">
                  <c:v>45271</c:v>
                </c:pt>
                <c:pt idx="5726">
                  <c:v>45272</c:v>
                </c:pt>
                <c:pt idx="5727">
                  <c:v>45273</c:v>
                </c:pt>
                <c:pt idx="5728">
                  <c:v>45274</c:v>
                </c:pt>
                <c:pt idx="5729">
                  <c:v>45275</c:v>
                </c:pt>
                <c:pt idx="5730">
                  <c:v>45276</c:v>
                </c:pt>
                <c:pt idx="5731">
                  <c:v>45277</c:v>
                </c:pt>
                <c:pt idx="5732">
                  <c:v>45278</c:v>
                </c:pt>
                <c:pt idx="5733">
                  <c:v>45279</c:v>
                </c:pt>
                <c:pt idx="5734">
                  <c:v>45280</c:v>
                </c:pt>
                <c:pt idx="5735">
                  <c:v>45281</c:v>
                </c:pt>
                <c:pt idx="5736">
                  <c:v>45282</c:v>
                </c:pt>
                <c:pt idx="5737">
                  <c:v>45283</c:v>
                </c:pt>
                <c:pt idx="5738">
                  <c:v>45284</c:v>
                </c:pt>
                <c:pt idx="5739">
                  <c:v>45285</c:v>
                </c:pt>
                <c:pt idx="5740">
                  <c:v>45286</c:v>
                </c:pt>
                <c:pt idx="5741">
                  <c:v>45287</c:v>
                </c:pt>
                <c:pt idx="5742">
                  <c:v>45288</c:v>
                </c:pt>
                <c:pt idx="5743">
                  <c:v>45289</c:v>
                </c:pt>
                <c:pt idx="5744">
                  <c:v>45290</c:v>
                </c:pt>
                <c:pt idx="5745">
                  <c:v>45291</c:v>
                </c:pt>
                <c:pt idx="5746">
                  <c:v>45292</c:v>
                </c:pt>
                <c:pt idx="5747">
                  <c:v>45293</c:v>
                </c:pt>
                <c:pt idx="5748">
                  <c:v>45294</c:v>
                </c:pt>
                <c:pt idx="5749">
                  <c:v>45295</c:v>
                </c:pt>
                <c:pt idx="5750">
                  <c:v>45296</c:v>
                </c:pt>
                <c:pt idx="5751">
                  <c:v>45297</c:v>
                </c:pt>
                <c:pt idx="5752">
                  <c:v>45298</c:v>
                </c:pt>
                <c:pt idx="5753">
                  <c:v>45299</c:v>
                </c:pt>
                <c:pt idx="5754">
                  <c:v>45300</c:v>
                </c:pt>
                <c:pt idx="5755">
                  <c:v>45301</c:v>
                </c:pt>
                <c:pt idx="5756">
                  <c:v>45302</c:v>
                </c:pt>
                <c:pt idx="5757">
                  <c:v>45303</c:v>
                </c:pt>
                <c:pt idx="5758">
                  <c:v>45304</c:v>
                </c:pt>
                <c:pt idx="5759">
                  <c:v>45305</c:v>
                </c:pt>
                <c:pt idx="5760">
                  <c:v>45306</c:v>
                </c:pt>
                <c:pt idx="5761">
                  <c:v>45307</c:v>
                </c:pt>
                <c:pt idx="5762">
                  <c:v>45308</c:v>
                </c:pt>
                <c:pt idx="5763">
                  <c:v>45309</c:v>
                </c:pt>
                <c:pt idx="5764">
                  <c:v>45310</c:v>
                </c:pt>
                <c:pt idx="5765">
                  <c:v>45311</c:v>
                </c:pt>
                <c:pt idx="5766">
                  <c:v>45312</c:v>
                </c:pt>
                <c:pt idx="5767">
                  <c:v>45313</c:v>
                </c:pt>
                <c:pt idx="5768">
                  <c:v>45314</c:v>
                </c:pt>
                <c:pt idx="5769">
                  <c:v>45315</c:v>
                </c:pt>
                <c:pt idx="5770">
                  <c:v>45316</c:v>
                </c:pt>
                <c:pt idx="5771">
                  <c:v>45317</c:v>
                </c:pt>
                <c:pt idx="5772">
                  <c:v>45318</c:v>
                </c:pt>
                <c:pt idx="5773">
                  <c:v>45319</c:v>
                </c:pt>
                <c:pt idx="5774">
                  <c:v>45320</c:v>
                </c:pt>
                <c:pt idx="5775">
                  <c:v>45321</c:v>
                </c:pt>
                <c:pt idx="5776">
                  <c:v>45322</c:v>
                </c:pt>
                <c:pt idx="5777">
                  <c:v>45323</c:v>
                </c:pt>
                <c:pt idx="5778">
                  <c:v>45324</c:v>
                </c:pt>
                <c:pt idx="5779">
                  <c:v>45325</c:v>
                </c:pt>
                <c:pt idx="5780">
                  <c:v>45326</c:v>
                </c:pt>
                <c:pt idx="5781">
                  <c:v>45327</c:v>
                </c:pt>
                <c:pt idx="5782">
                  <c:v>45328</c:v>
                </c:pt>
                <c:pt idx="5783">
                  <c:v>45329</c:v>
                </c:pt>
                <c:pt idx="5784">
                  <c:v>45330</c:v>
                </c:pt>
                <c:pt idx="5785">
                  <c:v>45331</c:v>
                </c:pt>
                <c:pt idx="5786">
                  <c:v>45332</c:v>
                </c:pt>
                <c:pt idx="5787">
                  <c:v>45333</c:v>
                </c:pt>
                <c:pt idx="5788">
                  <c:v>45334</c:v>
                </c:pt>
                <c:pt idx="5789">
                  <c:v>45335</c:v>
                </c:pt>
                <c:pt idx="5790">
                  <c:v>45336</c:v>
                </c:pt>
                <c:pt idx="5791">
                  <c:v>45337</c:v>
                </c:pt>
                <c:pt idx="5792">
                  <c:v>45338</c:v>
                </c:pt>
                <c:pt idx="5793">
                  <c:v>45339</c:v>
                </c:pt>
                <c:pt idx="5794">
                  <c:v>45340</c:v>
                </c:pt>
                <c:pt idx="5795">
                  <c:v>45341</c:v>
                </c:pt>
                <c:pt idx="5796">
                  <c:v>45342</c:v>
                </c:pt>
                <c:pt idx="5797">
                  <c:v>45343</c:v>
                </c:pt>
                <c:pt idx="5798">
                  <c:v>45344</c:v>
                </c:pt>
                <c:pt idx="5799">
                  <c:v>45345</c:v>
                </c:pt>
                <c:pt idx="5800">
                  <c:v>45346</c:v>
                </c:pt>
                <c:pt idx="5801">
                  <c:v>45347</c:v>
                </c:pt>
                <c:pt idx="5802">
                  <c:v>45348</c:v>
                </c:pt>
                <c:pt idx="5803">
                  <c:v>45349</c:v>
                </c:pt>
                <c:pt idx="5804">
                  <c:v>45350</c:v>
                </c:pt>
                <c:pt idx="5805">
                  <c:v>45351</c:v>
                </c:pt>
                <c:pt idx="5806">
                  <c:v>45352</c:v>
                </c:pt>
                <c:pt idx="5807">
                  <c:v>45353</c:v>
                </c:pt>
                <c:pt idx="5808">
                  <c:v>45354</c:v>
                </c:pt>
                <c:pt idx="5809">
                  <c:v>45355</c:v>
                </c:pt>
                <c:pt idx="5810">
                  <c:v>45356</c:v>
                </c:pt>
                <c:pt idx="5811">
                  <c:v>45357</c:v>
                </c:pt>
                <c:pt idx="5812">
                  <c:v>45358</c:v>
                </c:pt>
                <c:pt idx="5813">
                  <c:v>45359</c:v>
                </c:pt>
                <c:pt idx="5814">
                  <c:v>45360</c:v>
                </c:pt>
                <c:pt idx="5815">
                  <c:v>45361</c:v>
                </c:pt>
                <c:pt idx="5816">
                  <c:v>45362</c:v>
                </c:pt>
                <c:pt idx="5817">
                  <c:v>45363</c:v>
                </c:pt>
                <c:pt idx="5818">
                  <c:v>45364</c:v>
                </c:pt>
                <c:pt idx="5819">
                  <c:v>45365</c:v>
                </c:pt>
                <c:pt idx="5820">
                  <c:v>45366</c:v>
                </c:pt>
                <c:pt idx="5821">
                  <c:v>45367</c:v>
                </c:pt>
                <c:pt idx="5822">
                  <c:v>45368</c:v>
                </c:pt>
                <c:pt idx="5823">
                  <c:v>45369</c:v>
                </c:pt>
                <c:pt idx="5824">
                  <c:v>45370</c:v>
                </c:pt>
                <c:pt idx="5825">
                  <c:v>45371</c:v>
                </c:pt>
                <c:pt idx="5826">
                  <c:v>45372</c:v>
                </c:pt>
                <c:pt idx="5827">
                  <c:v>45373</c:v>
                </c:pt>
                <c:pt idx="5828">
                  <c:v>45374</c:v>
                </c:pt>
                <c:pt idx="5829">
                  <c:v>45375</c:v>
                </c:pt>
                <c:pt idx="5830">
                  <c:v>45376</c:v>
                </c:pt>
                <c:pt idx="5831">
                  <c:v>45377</c:v>
                </c:pt>
                <c:pt idx="5832">
                  <c:v>45378</c:v>
                </c:pt>
                <c:pt idx="5833">
                  <c:v>45379</c:v>
                </c:pt>
                <c:pt idx="5834">
                  <c:v>45380</c:v>
                </c:pt>
                <c:pt idx="5835">
                  <c:v>45381</c:v>
                </c:pt>
                <c:pt idx="5836">
                  <c:v>45382</c:v>
                </c:pt>
                <c:pt idx="5837">
                  <c:v>45383</c:v>
                </c:pt>
                <c:pt idx="5838">
                  <c:v>45384</c:v>
                </c:pt>
                <c:pt idx="5839">
                  <c:v>45385</c:v>
                </c:pt>
                <c:pt idx="5840">
                  <c:v>45386</c:v>
                </c:pt>
                <c:pt idx="5841">
                  <c:v>45387</c:v>
                </c:pt>
                <c:pt idx="5842">
                  <c:v>45388</c:v>
                </c:pt>
                <c:pt idx="5843">
                  <c:v>45389</c:v>
                </c:pt>
                <c:pt idx="5844">
                  <c:v>45390</c:v>
                </c:pt>
                <c:pt idx="5845">
                  <c:v>45391</c:v>
                </c:pt>
                <c:pt idx="5846">
                  <c:v>45392</c:v>
                </c:pt>
                <c:pt idx="5847">
                  <c:v>45393</c:v>
                </c:pt>
                <c:pt idx="5848">
                  <c:v>45394</c:v>
                </c:pt>
                <c:pt idx="5849">
                  <c:v>45395</c:v>
                </c:pt>
                <c:pt idx="5850">
                  <c:v>45396</c:v>
                </c:pt>
                <c:pt idx="5851">
                  <c:v>45397</c:v>
                </c:pt>
                <c:pt idx="5852">
                  <c:v>45398</c:v>
                </c:pt>
                <c:pt idx="5853">
                  <c:v>45399</c:v>
                </c:pt>
                <c:pt idx="5854">
                  <c:v>45400</c:v>
                </c:pt>
                <c:pt idx="5855">
                  <c:v>45401</c:v>
                </c:pt>
                <c:pt idx="5856">
                  <c:v>45402</c:v>
                </c:pt>
                <c:pt idx="5857">
                  <c:v>45403</c:v>
                </c:pt>
                <c:pt idx="5858">
                  <c:v>45404</c:v>
                </c:pt>
                <c:pt idx="5859">
                  <c:v>45405</c:v>
                </c:pt>
                <c:pt idx="5860">
                  <c:v>45406</c:v>
                </c:pt>
                <c:pt idx="5861">
                  <c:v>45407</c:v>
                </c:pt>
                <c:pt idx="5862">
                  <c:v>45408</c:v>
                </c:pt>
                <c:pt idx="5863">
                  <c:v>45409</c:v>
                </c:pt>
                <c:pt idx="5864">
                  <c:v>45410</c:v>
                </c:pt>
                <c:pt idx="5865">
                  <c:v>45411</c:v>
                </c:pt>
                <c:pt idx="5866">
                  <c:v>45412</c:v>
                </c:pt>
                <c:pt idx="5867">
                  <c:v>45413</c:v>
                </c:pt>
                <c:pt idx="5868">
                  <c:v>45414</c:v>
                </c:pt>
                <c:pt idx="5869">
                  <c:v>45415</c:v>
                </c:pt>
                <c:pt idx="5870">
                  <c:v>45416</c:v>
                </c:pt>
                <c:pt idx="5871">
                  <c:v>45417</c:v>
                </c:pt>
                <c:pt idx="5872">
                  <c:v>45418</c:v>
                </c:pt>
                <c:pt idx="5873">
                  <c:v>45419</c:v>
                </c:pt>
                <c:pt idx="5874">
                  <c:v>45420</c:v>
                </c:pt>
                <c:pt idx="5875">
                  <c:v>45421</c:v>
                </c:pt>
                <c:pt idx="5876">
                  <c:v>45422</c:v>
                </c:pt>
                <c:pt idx="5877">
                  <c:v>45423</c:v>
                </c:pt>
                <c:pt idx="5878">
                  <c:v>45424</c:v>
                </c:pt>
                <c:pt idx="5879">
                  <c:v>45425</c:v>
                </c:pt>
                <c:pt idx="5880">
                  <c:v>45426</c:v>
                </c:pt>
                <c:pt idx="5881">
                  <c:v>45427</c:v>
                </c:pt>
                <c:pt idx="5882">
                  <c:v>45428</c:v>
                </c:pt>
                <c:pt idx="5883">
                  <c:v>45429</c:v>
                </c:pt>
                <c:pt idx="5884">
                  <c:v>45430</c:v>
                </c:pt>
                <c:pt idx="5885">
                  <c:v>45431</c:v>
                </c:pt>
                <c:pt idx="5886">
                  <c:v>45432</c:v>
                </c:pt>
                <c:pt idx="5887">
                  <c:v>45433</c:v>
                </c:pt>
                <c:pt idx="5888">
                  <c:v>45434</c:v>
                </c:pt>
                <c:pt idx="5889">
                  <c:v>45435</c:v>
                </c:pt>
                <c:pt idx="5890">
                  <c:v>45436</c:v>
                </c:pt>
                <c:pt idx="5891">
                  <c:v>45437</c:v>
                </c:pt>
                <c:pt idx="5892">
                  <c:v>45438</c:v>
                </c:pt>
                <c:pt idx="5893">
                  <c:v>45439</c:v>
                </c:pt>
                <c:pt idx="5894">
                  <c:v>45440</c:v>
                </c:pt>
                <c:pt idx="5895">
                  <c:v>45441</c:v>
                </c:pt>
                <c:pt idx="5896">
                  <c:v>45442</c:v>
                </c:pt>
                <c:pt idx="5897">
                  <c:v>45443</c:v>
                </c:pt>
                <c:pt idx="5898">
                  <c:v>45444</c:v>
                </c:pt>
                <c:pt idx="5899">
                  <c:v>45445</c:v>
                </c:pt>
                <c:pt idx="5900">
                  <c:v>45446</c:v>
                </c:pt>
                <c:pt idx="5901">
                  <c:v>45447</c:v>
                </c:pt>
                <c:pt idx="5902">
                  <c:v>45448</c:v>
                </c:pt>
                <c:pt idx="5903">
                  <c:v>45449</c:v>
                </c:pt>
                <c:pt idx="5904">
                  <c:v>45450</c:v>
                </c:pt>
                <c:pt idx="5905">
                  <c:v>45451</c:v>
                </c:pt>
                <c:pt idx="5906">
                  <c:v>45452</c:v>
                </c:pt>
                <c:pt idx="5907">
                  <c:v>45453</c:v>
                </c:pt>
                <c:pt idx="5908">
                  <c:v>45454</c:v>
                </c:pt>
                <c:pt idx="5909">
                  <c:v>45455</c:v>
                </c:pt>
                <c:pt idx="5910">
                  <c:v>45456</c:v>
                </c:pt>
                <c:pt idx="5911">
                  <c:v>45457</c:v>
                </c:pt>
                <c:pt idx="5912">
                  <c:v>45458</c:v>
                </c:pt>
                <c:pt idx="5913">
                  <c:v>45459</c:v>
                </c:pt>
                <c:pt idx="5914">
                  <c:v>45460</c:v>
                </c:pt>
                <c:pt idx="5915">
                  <c:v>45461</c:v>
                </c:pt>
                <c:pt idx="5916">
                  <c:v>45462</c:v>
                </c:pt>
                <c:pt idx="5917">
                  <c:v>45463</c:v>
                </c:pt>
                <c:pt idx="5918">
                  <c:v>45464</c:v>
                </c:pt>
                <c:pt idx="5919">
                  <c:v>45465</c:v>
                </c:pt>
                <c:pt idx="5920">
                  <c:v>45466</c:v>
                </c:pt>
                <c:pt idx="5921">
                  <c:v>45467</c:v>
                </c:pt>
                <c:pt idx="5922">
                  <c:v>45468</c:v>
                </c:pt>
                <c:pt idx="5923">
                  <c:v>45469</c:v>
                </c:pt>
                <c:pt idx="5924">
                  <c:v>45470</c:v>
                </c:pt>
                <c:pt idx="5925">
                  <c:v>45471</c:v>
                </c:pt>
                <c:pt idx="5926">
                  <c:v>45472</c:v>
                </c:pt>
                <c:pt idx="5927">
                  <c:v>45473</c:v>
                </c:pt>
                <c:pt idx="5928">
                  <c:v>45474</c:v>
                </c:pt>
                <c:pt idx="5929">
                  <c:v>45475</c:v>
                </c:pt>
                <c:pt idx="5930">
                  <c:v>45476</c:v>
                </c:pt>
                <c:pt idx="5931">
                  <c:v>45477</c:v>
                </c:pt>
                <c:pt idx="5932">
                  <c:v>45478</c:v>
                </c:pt>
                <c:pt idx="5933">
                  <c:v>45479</c:v>
                </c:pt>
                <c:pt idx="5934">
                  <c:v>45480</c:v>
                </c:pt>
                <c:pt idx="5935">
                  <c:v>45481</c:v>
                </c:pt>
                <c:pt idx="5936">
                  <c:v>45482</c:v>
                </c:pt>
                <c:pt idx="5937">
                  <c:v>45483</c:v>
                </c:pt>
                <c:pt idx="5938">
                  <c:v>45484</c:v>
                </c:pt>
                <c:pt idx="5939">
                  <c:v>45485</c:v>
                </c:pt>
                <c:pt idx="5940">
                  <c:v>45486</c:v>
                </c:pt>
                <c:pt idx="5941">
                  <c:v>45487</c:v>
                </c:pt>
                <c:pt idx="5942">
                  <c:v>45488</c:v>
                </c:pt>
                <c:pt idx="5943">
                  <c:v>45489</c:v>
                </c:pt>
                <c:pt idx="5944">
                  <c:v>45490</c:v>
                </c:pt>
                <c:pt idx="5945">
                  <c:v>45491</c:v>
                </c:pt>
                <c:pt idx="5946">
                  <c:v>45492</c:v>
                </c:pt>
                <c:pt idx="5947">
                  <c:v>45493</c:v>
                </c:pt>
                <c:pt idx="5948">
                  <c:v>45494</c:v>
                </c:pt>
                <c:pt idx="5949">
                  <c:v>45495</c:v>
                </c:pt>
                <c:pt idx="5950">
                  <c:v>45496</c:v>
                </c:pt>
                <c:pt idx="5951">
                  <c:v>45497</c:v>
                </c:pt>
                <c:pt idx="5952">
                  <c:v>45498</c:v>
                </c:pt>
                <c:pt idx="5953">
                  <c:v>45499</c:v>
                </c:pt>
                <c:pt idx="5954">
                  <c:v>45500</c:v>
                </c:pt>
                <c:pt idx="5955">
                  <c:v>45501</c:v>
                </c:pt>
                <c:pt idx="5956">
                  <c:v>45502</c:v>
                </c:pt>
                <c:pt idx="5957">
                  <c:v>45503</c:v>
                </c:pt>
                <c:pt idx="5958">
                  <c:v>45504</c:v>
                </c:pt>
                <c:pt idx="5959">
                  <c:v>45505</c:v>
                </c:pt>
                <c:pt idx="5960">
                  <c:v>45506</c:v>
                </c:pt>
                <c:pt idx="5961">
                  <c:v>45507</c:v>
                </c:pt>
                <c:pt idx="5962">
                  <c:v>45508</c:v>
                </c:pt>
                <c:pt idx="5963">
                  <c:v>45509</c:v>
                </c:pt>
                <c:pt idx="5964">
                  <c:v>45510</c:v>
                </c:pt>
                <c:pt idx="5965">
                  <c:v>45511</c:v>
                </c:pt>
                <c:pt idx="5966">
                  <c:v>45512</c:v>
                </c:pt>
                <c:pt idx="5967">
                  <c:v>45513</c:v>
                </c:pt>
                <c:pt idx="5968">
                  <c:v>45514</c:v>
                </c:pt>
                <c:pt idx="5969">
                  <c:v>45515</c:v>
                </c:pt>
                <c:pt idx="5970">
                  <c:v>45516</c:v>
                </c:pt>
                <c:pt idx="5971">
                  <c:v>45517</c:v>
                </c:pt>
                <c:pt idx="5972">
                  <c:v>45518</c:v>
                </c:pt>
                <c:pt idx="5973">
                  <c:v>45519</c:v>
                </c:pt>
                <c:pt idx="5974">
                  <c:v>45520</c:v>
                </c:pt>
                <c:pt idx="5975">
                  <c:v>45521</c:v>
                </c:pt>
                <c:pt idx="5976">
                  <c:v>45522</c:v>
                </c:pt>
                <c:pt idx="5977">
                  <c:v>45523</c:v>
                </c:pt>
                <c:pt idx="5978">
                  <c:v>45524</c:v>
                </c:pt>
                <c:pt idx="5979">
                  <c:v>45525</c:v>
                </c:pt>
                <c:pt idx="5980">
                  <c:v>45526</c:v>
                </c:pt>
                <c:pt idx="5981">
                  <c:v>45527</c:v>
                </c:pt>
                <c:pt idx="5982">
                  <c:v>45528</c:v>
                </c:pt>
                <c:pt idx="5983">
                  <c:v>45529</c:v>
                </c:pt>
                <c:pt idx="5984">
                  <c:v>45530</c:v>
                </c:pt>
                <c:pt idx="5985">
                  <c:v>45531</c:v>
                </c:pt>
                <c:pt idx="5986">
                  <c:v>45532</c:v>
                </c:pt>
                <c:pt idx="5987">
                  <c:v>45533</c:v>
                </c:pt>
                <c:pt idx="5988">
                  <c:v>45534</c:v>
                </c:pt>
                <c:pt idx="5989">
                  <c:v>45535</c:v>
                </c:pt>
                <c:pt idx="5990">
                  <c:v>45536</c:v>
                </c:pt>
                <c:pt idx="5991">
                  <c:v>45537</c:v>
                </c:pt>
                <c:pt idx="5992">
                  <c:v>45538</c:v>
                </c:pt>
                <c:pt idx="5993">
                  <c:v>45539</c:v>
                </c:pt>
                <c:pt idx="5994">
                  <c:v>45540</c:v>
                </c:pt>
                <c:pt idx="5995">
                  <c:v>45541</c:v>
                </c:pt>
                <c:pt idx="5996">
                  <c:v>45542</c:v>
                </c:pt>
                <c:pt idx="5997">
                  <c:v>45543</c:v>
                </c:pt>
                <c:pt idx="5998">
                  <c:v>45544</c:v>
                </c:pt>
                <c:pt idx="5999">
                  <c:v>45545</c:v>
                </c:pt>
                <c:pt idx="6000">
                  <c:v>45546</c:v>
                </c:pt>
                <c:pt idx="6001">
                  <c:v>45547</c:v>
                </c:pt>
                <c:pt idx="6002">
                  <c:v>45548</c:v>
                </c:pt>
                <c:pt idx="6003">
                  <c:v>45549</c:v>
                </c:pt>
                <c:pt idx="6004">
                  <c:v>45550</c:v>
                </c:pt>
                <c:pt idx="6005">
                  <c:v>45551</c:v>
                </c:pt>
                <c:pt idx="6006">
                  <c:v>45552</c:v>
                </c:pt>
                <c:pt idx="6007">
                  <c:v>45553</c:v>
                </c:pt>
                <c:pt idx="6008">
                  <c:v>45554</c:v>
                </c:pt>
                <c:pt idx="6009">
                  <c:v>45555</c:v>
                </c:pt>
                <c:pt idx="6010">
                  <c:v>45556</c:v>
                </c:pt>
                <c:pt idx="6011">
                  <c:v>45557</c:v>
                </c:pt>
                <c:pt idx="6012">
                  <c:v>45558</c:v>
                </c:pt>
                <c:pt idx="6013">
                  <c:v>45559</c:v>
                </c:pt>
                <c:pt idx="6014">
                  <c:v>45560</c:v>
                </c:pt>
                <c:pt idx="6015">
                  <c:v>45561</c:v>
                </c:pt>
                <c:pt idx="6016">
                  <c:v>45562</c:v>
                </c:pt>
                <c:pt idx="6017">
                  <c:v>45563</c:v>
                </c:pt>
                <c:pt idx="6018">
                  <c:v>45564</c:v>
                </c:pt>
                <c:pt idx="6019">
                  <c:v>45565</c:v>
                </c:pt>
                <c:pt idx="6020">
                  <c:v>45566</c:v>
                </c:pt>
                <c:pt idx="6021">
                  <c:v>45567</c:v>
                </c:pt>
                <c:pt idx="6022">
                  <c:v>45568</c:v>
                </c:pt>
                <c:pt idx="6023">
                  <c:v>45569</c:v>
                </c:pt>
                <c:pt idx="6024">
                  <c:v>45570</c:v>
                </c:pt>
                <c:pt idx="6025">
                  <c:v>45571</c:v>
                </c:pt>
                <c:pt idx="6026">
                  <c:v>45572</c:v>
                </c:pt>
                <c:pt idx="6027">
                  <c:v>45573</c:v>
                </c:pt>
                <c:pt idx="6028">
                  <c:v>45574</c:v>
                </c:pt>
                <c:pt idx="6029">
                  <c:v>45575</c:v>
                </c:pt>
                <c:pt idx="6030">
                  <c:v>45576</c:v>
                </c:pt>
                <c:pt idx="6031">
                  <c:v>45577</c:v>
                </c:pt>
                <c:pt idx="6032">
                  <c:v>45578</c:v>
                </c:pt>
                <c:pt idx="6033">
                  <c:v>45579</c:v>
                </c:pt>
                <c:pt idx="6034">
                  <c:v>45580</c:v>
                </c:pt>
                <c:pt idx="6035">
                  <c:v>45581</c:v>
                </c:pt>
                <c:pt idx="6036">
                  <c:v>45582</c:v>
                </c:pt>
                <c:pt idx="6037">
                  <c:v>45583</c:v>
                </c:pt>
                <c:pt idx="6038">
                  <c:v>45584</c:v>
                </c:pt>
                <c:pt idx="6039">
                  <c:v>45585</c:v>
                </c:pt>
                <c:pt idx="6040">
                  <c:v>45586</c:v>
                </c:pt>
                <c:pt idx="6041">
                  <c:v>45587</c:v>
                </c:pt>
                <c:pt idx="6042">
                  <c:v>45588</c:v>
                </c:pt>
                <c:pt idx="6043">
                  <c:v>45589</c:v>
                </c:pt>
                <c:pt idx="6044">
                  <c:v>45590</c:v>
                </c:pt>
                <c:pt idx="6045">
                  <c:v>45591</c:v>
                </c:pt>
                <c:pt idx="6046">
                  <c:v>45592</c:v>
                </c:pt>
                <c:pt idx="6047">
                  <c:v>45593</c:v>
                </c:pt>
                <c:pt idx="6048">
                  <c:v>45594</c:v>
                </c:pt>
                <c:pt idx="6049">
                  <c:v>45595</c:v>
                </c:pt>
                <c:pt idx="6050">
                  <c:v>45596</c:v>
                </c:pt>
                <c:pt idx="6051">
                  <c:v>45597</c:v>
                </c:pt>
                <c:pt idx="6052">
                  <c:v>45598</c:v>
                </c:pt>
                <c:pt idx="6053">
                  <c:v>45599</c:v>
                </c:pt>
                <c:pt idx="6054">
                  <c:v>45600</c:v>
                </c:pt>
                <c:pt idx="6055">
                  <c:v>45601</c:v>
                </c:pt>
                <c:pt idx="6056">
                  <c:v>45602</c:v>
                </c:pt>
                <c:pt idx="6057">
                  <c:v>45603</c:v>
                </c:pt>
                <c:pt idx="6058">
                  <c:v>45604</c:v>
                </c:pt>
                <c:pt idx="6059">
                  <c:v>45605</c:v>
                </c:pt>
                <c:pt idx="6060">
                  <c:v>45606</c:v>
                </c:pt>
                <c:pt idx="6061">
                  <c:v>45607</c:v>
                </c:pt>
                <c:pt idx="6062">
                  <c:v>45608</c:v>
                </c:pt>
                <c:pt idx="6063">
                  <c:v>45609</c:v>
                </c:pt>
                <c:pt idx="6064">
                  <c:v>45610</c:v>
                </c:pt>
                <c:pt idx="6065">
                  <c:v>45611</c:v>
                </c:pt>
                <c:pt idx="6066">
                  <c:v>45612</c:v>
                </c:pt>
                <c:pt idx="6067">
                  <c:v>45613</c:v>
                </c:pt>
                <c:pt idx="6068">
                  <c:v>45614</c:v>
                </c:pt>
                <c:pt idx="6069">
                  <c:v>45615</c:v>
                </c:pt>
                <c:pt idx="6070">
                  <c:v>45616</c:v>
                </c:pt>
                <c:pt idx="6071">
                  <c:v>45617</c:v>
                </c:pt>
                <c:pt idx="6072">
                  <c:v>45618</c:v>
                </c:pt>
                <c:pt idx="6073">
                  <c:v>45619</c:v>
                </c:pt>
                <c:pt idx="6074">
                  <c:v>45620</c:v>
                </c:pt>
                <c:pt idx="6075">
                  <c:v>45621</c:v>
                </c:pt>
                <c:pt idx="6076">
                  <c:v>45622</c:v>
                </c:pt>
                <c:pt idx="6077">
                  <c:v>45623</c:v>
                </c:pt>
                <c:pt idx="6078">
                  <c:v>45624</c:v>
                </c:pt>
                <c:pt idx="6079">
                  <c:v>45625</c:v>
                </c:pt>
                <c:pt idx="6080">
                  <c:v>45626</c:v>
                </c:pt>
                <c:pt idx="6081">
                  <c:v>45627</c:v>
                </c:pt>
                <c:pt idx="6082">
                  <c:v>45628</c:v>
                </c:pt>
                <c:pt idx="6083">
                  <c:v>45629</c:v>
                </c:pt>
                <c:pt idx="6084">
                  <c:v>45630</c:v>
                </c:pt>
                <c:pt idx="6085">
                  <c:v>45631</c:v>
                </c:pt>
                <c:pt idx="6086">
                  <c:v>45632</c:v>
                </c:pt>
                <c:pt idx="6087">
                  <c:v>45633</c:v>
                </c:pt>
                <c:pt idx="6088">
                  <c:v>45634</c:v>
                </c:pt>
                <c:pt idx="6089">
                  <c:v>45635</c:v>
                </c:pt>
                <c:pt idx="6090">
                  <c:v>45636</c:v>
                </c:pt>
                <c:pt idx="6091">
                  <c:v>45637</c:v>
                </c:pt>
                <c:pt idx="6092">
                  <c:v>45638</c:v>
                </c:pt>
                <c:pt idx="6093">
                  <c:v>45639</c:v>
                </c:pt>
                <c:pt idx="6094">
                  <c:v>45640</c:v>
                </c:pt>
                <c:pt idx="6095">
                  <c:v>45641</c:v>
                </c:pt>
                <c:pt idx="6096">
                  <c:v>45642</c:v>
                </c:pt>
                <c:pt idx="6097">
                  <c:v>45643</c:v>
                </c:pt>
                <c:pt idx="6098">
                  <c:v>45644</c:v>
                </c:pt>
                <c:pt idx="6099">
                  <c:v>45645</c:v>
                </c:pt>
                <c:pt idx="6100">
                  <c:v>45646</c:v>
                </c:pt>
                <c:pt idx="6101">
                  <c:v>45647</c:v>
                </c:pt>
                <c:pt idx="6102">
                  <c:v>45648</c:v>
                </c:pt>
                <c:pt idx="6103">
                  <c:v>45649</c:v>
                </c:pt>
                <c:pt idx="6104">
                  <c:v>45650</c:v>
                </c:pt>
                <c:pt idx="6105">
                  <c:v>45651</c:v>
                </c:pt>
                <c:pt idx="6106">
                  <c:v>45652</c:v>
                </c:pt>
                <c:pt idx="6107">
                  <c:v>45653</c:v>
                </c:pt>
                <c:pt idx="6108">
                  <c:v>45654</c:v>
                </c:pt>
                <c:pt idx="6109">
                  <c:v>45655</c:v>
                </c:pt>
                <c:pt idx="6110">
                  <c:v>45656</c:v>
                </c:pt>
                <c:pt idx="6111">
                  <c:v>45657</c:v>
                </c:pt>
                <c:pt idx="6112">
                  <c:v>45658</c:v>
                </c:pt>
                <c:pt idx="6113">
                  <c:v>45659</c:v>
                </c:pt>
                <c:pt idx="6114">
                  <c:v>45660</c:v>
                </c:pt>
                <c:pt idx="6115">
                  <c:v>45661</c:v>
                </c:pt>
                <c:pt idx="6116">
                  <c:v>45662</c:v>
                </c:pt>
                <c:pt idx="6117">
                  <c:v>45663</c:v>
                </c:pt>
                <c:pt idx="6118">
                  <c:v>45664</c:v>
                </c:pt>
                <c:pt idx="6119">
                  <c:v>45665</c:v>
                </c:pt>
                <c:pt idx="6120">
                  <c:v>45666</c:v>
                </c:pt>
                <c:pt idx="6121">
                  <c:v>45667</c:v>
                </c:pt>
                <c:pt idx="6122">
                  <c:v>45668</c:v>
                </c:pt>
                <c:pt idx="6123">
                  <c:v>45669</c:v>
                </c:pt>
                <c:pt idx="6124">
                  <c:v>45670</c:v>
                </c:pt>
                <c:pt idx="6125">
                  <c:v>45671</c:v>
                </c:pt>
                <c:pt idx="6126">
                  <c:v>45672</c:v>
                </c:pt>
                <c:pt idx="6127">
                  <c:v>45673</c:v>
                </c:pt>
                <c:pt idx="6128">
                  <c:v>45674</c:v>
                </c:pt>
                <c:pt idx="6129">
                  <c:v>45675</c:v>
                </c:pt>
                <c:pt idx="6130">
                  <c:v>45676</c:v>
                </c:pt>
                <c:pt idx="6131">
                  <c:v>45677</c:v>
                </c:pt>
                <c:pt idx="6132">
                  <c:v>45678</c:v>
                </c:pt>
                <c:pt idx="6133">
                  <c:v>45679</c:v>
                </c:pt>
                <c:pt idx="6134">
                  <c:v>45680</c:v>
                </c:pt>
                <c:pt idx="6135">
                  <c:v>45681</c:v>
                </c:pt>
                <c:pt idx="6136">
                  <c:v>45682</c:v>
                </c:pt>
                <c:pt idx="6137">
                  <c:v>45683</c:v>
                </c:pt>
                <c:pt idx="6138">
                  <c:v>45684</c:v>
                </c:pt>
                <c:pt idx="6139">
                  <c:v>45685</c:v>
                </c:pt>
                <c:pt idx="6140">
                  <c:v>45686</c:v>
                </c:pt>
                <c:pt idx="6141">
                  <c:v>45687</c:v>
                </c:pt>
                <c:pt idx="6142">
                  <c:v>45688</c:v>
                </c:pt>
                <c:pt idx="6143">
                  <c:v>45689</c:v>
                </c:pt>
                <c:pt idx="6144">
                  <c:v>45690</c:v>
                </c:pt>
                <c:pt idx="6145">
                  <c:v>45691</c:v>
                </c:pt>
                <c:pt idx="6146">
                  <c:v>45692</c:v>
                </c:pt>
                <c:pt idx="6147">
                  <c:v>45693</c:v>
                </c:pt>
                <c:pt idx="6148">
                  <c:v>45694</c:v>
                </c:pt>
                <c:pt idx="6149">
                  <c:v>45695</c:v>
                </c:pt>
                <c:pt idx="6150">
                  <c:v>45696</c:v>
                </c:pt>
                <c:pt idx="6151">
                  <c:v>45697</c:v>
                </c:pt>
                <c:pt idx="6152">
                  <c:v>45698</c:v>
                </c:pt>
                <c:pt idx="6153">
                  <c:v>45699</c:v>
                </c:pt>
                <c:pt idx="6154">
                  <c:v>45700</c:v>
                </c:pt>
                <c:pt idx="6155">
                  <c:v>45701</c:v>
                </c:pt>
                <c:pt idx="6156">
                  <c:v>45702</c:v>
                </c:pt>
                <c:pt idx="6157">
                  <c:v>45703</c:v>
                </c:pt>
                <c:pt idx="6158">
                  <c:v>45704</c:v>
                </c:pt>
                <c:pt idx="6159">
                  <c:v>45705</c:v>
                </c:pt>
                <c:pt idx="6160">
                  <c:v>45706</c:v>
                </c:pt>
                <c:pt idx="6161">
                  <c:v>45707</c:v>
                </c:pt>
                <c:pt idx="6162">
                  <c:v>45708</c:v>
                </c:pt>
                <c:pt idx="6163">
                  <c:v>45709</c:v>
                </c:pt>
                <c:pt idx="6164">
                  <c:v>45710</c:v>
                </c:pt>
                <c:pt idx="6165">
                  <c:v>45711</c:v>
                </c:pt>
                <c:pt idx="6166">
                  <c:v>45712</c:v>
                </c:pt>
                <c:pt idx="6167">
                  <c:v>45713</c:v>
                </c:pt>
                <c:pt idx="6168">
                  <c:v>45714</c:v>
                </c:pt>
                <c:pt idx="6169">
                  <c:v>45715</c:v>
                </c:pt>
                <c:pt idx="6170">
                  <c:v>45716</c:v>
                </c:pt>
                <c:pt idx="6171">
                  <c:v>45717</c:v>
                </c:pt>
                <c:pt idx="6172">
                  <c:v>45718</c:v>
                </c:pt>
                <c:pt idx="6173">
                  <c:v>45719</c:v>
                </c:pt>
                <c:pt idx="6174">
                  <c:v>45720</c:v>
                </c:pt>
                <c:pt idx="6175">
                  <c:v>45721</c:v>
                </c:pt>
                <c:pt idx="6176">
                  <c:v>45722</c:v>
                </c:pt>
                <c:pt idx="6177">
                  <c:v>45723</c:v>
                </c:pt>
                <c:pt idx="6178">
                  <c:v>45724</c:v>
                </c:pt>
                <c:pt idx="6179">
                  <c:v>45725</c:v>
                </c:pt>
                <c:pt idx="6180">
                  <c:v>45726</c:v>
                </c:pt>
                <c:pt idx="6181">
                  <c:v>45727</c:v>
                </c:pt>
                <c:pt idx="6182">
                  <c:v>45728</c:v>
                </c:pt>
                <c:pt idx="6183">
                  <c:v>45729</c:v>
                </c:pt>
                <c:pt idx="6184">
                  <c:v>45730</c:v>
                </c:pt>
                <c:pt idx="6185">
                  <c:v>45731</c:v>
                </c:pt>
                <c:pt idx="6186">
                  <c:v>45732</c:v>
                </c:pt>
                <c:pt idx="6187">
                  <c:v>45733</c:v>
                </c:pt>
                <c:pt idx="6188">
                  <c:v>45734</c:v>
                </c:pt>
                <c:pt idx="6189">
                  <c:v>45735</c:v>
                </c:pt>
                <c:pt idx="6190">
                  <c:v>45736</c:v>
                </c:pt>
                <c:pt idx="6191">
                  <c:v>45737</c:v>
                </c:pt>
                <c:pt idx="6192">
                  <c:v>45738</c:v>
                </c:pt>
                <c:pt idx="6193">
                  <c:v>45739</c:v>
                </c:pt>
                <c:pt idx="6194">
                  <c:v>45740</c:v>
                </c:pt>
                <c:pt idx="6195">
                  <c:v>45741</c:v>
                </c:pt>
                <c:pt idx="6196">
                  <c:v>45742</c:v>
                </c:pt>
                <c:pt idx="6197">
                  <c:v>45743</c:v>
                </c:pt>
                <c:pt idx="6198">
                  <c:v>45744</c:v>
                </c:pt>
                <c:pt idx="6199">
                  <c:v>45745</c:v>
                </c:pt>
                <c:pt idx="6200">
                  <c:v>45746</c:v>
                </c:pt>
                <c:pt idx="6201">
                  <c:v>45747</c:v>
                </c:pt>
                <c:pt idx="6202">
                  <c:v>45748</c:v>
                </c:pt>
                <c:pt idx="6203">
                  <c:v>45749</c:v>
                </c:pt>
                <c:pt idx="6204">
                  <c:v>45750</c:v>
                </c:pt>
                <c:pt idx="6205">
                  <c:v>45751</c:v>
                </c:pt>
                <c:pt idx="6206">
                  <c:v>45752</c:v>
                </c:pt>
                <c:pt idx="6207">
                  <c:v>45753</c:v>
                </c:pt>
                <c:pt idx="6208">
                  <c:v>45754</c:v>
                </c:pt>
                <c:pt idx="6209">
                  <c:v>45755</c:v>
                </c:pt>
                <c:pt idx="6210">
                  <c:v>45756</c:v>
                </c:pt>
                <c:pt idx="6211">
                  <c:v>45757</c:v>
                </c:pt>
                <c:pt idx="6212">
                  <c:v>45758</c:v>
                </c:pt>
                <c:pt idx="6213">
                  <c:v>45759</c:v>
                </c:pt>
                <c:pt idx="6214">
                  <c:v>45760</c:v>
                </c:pt>
                <c:pt idx="6215">
                  <c:v>45761</c:v>
                </c:pt>
                <c:pt idx="6216">
                  <c:v>45762</c:v>
                </c:pt>
                <c:pt idx="6217">
                  <c:v>45763</c:v>
                </c:pt>
                <c:pt idx="6218">
                  <c:v>45764</c:v>
                </c:pt>
                <c:pt idx="6219">
                  <c:v>45765</c:v>
                </c:pt>
                <c:pt idx="6220">
                  <c:v>45766</c:v>
                </c:pt>
                <c:pt idx="6221">
                  <c:v>45767</c:v>
                </c:pt>
                <c:pt idx="6222">
                  <c:v>45768</c:v>
                </c:pt>
                <c:pt idx="6223">
                  <c:v>45769</c:v>
                </c:pt>
                <c:pt idx="6224">
                  <c:v>45770</c:v>
                </c:pt>
                <c:pt idx="6225">
                  <c:v>45771</c:v>
                </c:pt>
                <c:pt idx="6226">
                  <c:v>45772</c:v>
                </c:pt>
                <c:pt idx="6227">
                  <c:v>45773</c:v>
                </c:pt>
                <c:pt idx="6228">
                  <c:v>45774</c:v>
                </c:pt>
                <c:pt idx="6229">
                  <c:v>45775</c:v>
                </c:pt>
                <c:pt idx="6230">
                  <c:v>45776</c:v>
                </c:pt>
                <c:pt idx="6231">
                  <c:v>45777</c:v>
                </c:pt>
                <c:pt idx="6232">
                  <c:v>45778</c:v>
                </c:pt>
                <c:pt idx="6233">
                  <c:v>45779</c:v>
                </c:pt>
                <c:pt idx="6234">
                  <c:v>45780</c:v>
                </c:pt>
                <c:pt idx="6235">
                  <c:v>45781</c:v>
                </c:pt>
                <c:pt idx="6236">
                  <c:v>45782</c:v>
                </c:pt>
                <c:pt idx="6237">
                  <c:v>45783</c:v>
                </c:pt>
                <c:pt idx="6238">
                  <c:v>45784</c:v>
                </c:pt>
                <c:pt idx="6239">
                  <c:v>45785</c:v>
                </c:pt>
                <c:pt idx="6240">
                  <c:v>45786</c:v>
                </c:pt>
                <c:pt idx="6241">
                  <c:v>45787</c:v>
                </c:pt>
                <c:pt idx="6242">
                  <c:v>45788</c:v>
                </c:pt>
                <c:pt idx="6243">
                  <c:v>45789</c:v>
                </c:pt>
                <c:pt idx="6244">
                  <c:v>45790</c:v>
                </c:pt>
                <c:pt idx="6245">
                  <c:v>45791</c:v>
                </c:pt>
                <c:pt idx="6246">
                  <c:v>45792</c:v>
                </c:pt>
                <c:pt idx="6247">
                  <c:v>45793</c:v>
                </c:pt>
                <c:pt idx="6248">
                  <c:v>45794</c:v>
                </c:pt>
                <c:pt idx="6249">
                  <c:v>45795</c:v>
                </c:pt>
                <c:pt idx="6250">
                  <c:v>45796</c:v>
                </c:pt>
                <c:pt idx="6251">
                  <c:v>45797</c:v>
                </c:pt>
                <c:pt idx="6252">
                  <c:v>45798</c:v>
                </c:pt>
                <c:pt idx="6253">
                  <c:v>45799</c:v>
                </c:pt>
                <c:pt idx="6254">
                  <c:v>45800</c:v>
                </c:pt>
                <c:pt idx="6255">
                  <c:v>45801</c:v>
                </c:pt>
                <c:pt idx="6256">
                  <c:v>45802</c:v>
                </c:pt>
                <c:pt idx="6257">
                  <c:v>45803</c:v>
                </c:pt>
                <c:pt idx="6258">
                  <c:v>45804</c:v>
                </c:pt>
                <c:pt idx="6259">
                  <c:v>45805</c:v>
                </c:pt>
                <c:pt idx="6260">
                  <c:v>45806</c:v>
                </c:pt>
                <c:pt idx="6261">
                  <c:v>45807</c:v>
                </c:pt>
                <c:pt idx="6262">
                  <c:v>45808</c:v>
                </c:pt>
                <c:pt idx="6263">
                  <c:v>45809</c:v>
                </c:pt>
                <c:pt idx="6264">
                  <c:v>45810</c:v>
                </c:pt>
                <c:pt idx="6265">
                  <c:v>45811</c:v>
                </c:pt>
                <c:pt idx="6266">
                  <c:v>45812</c:v>
                </c:pt>
                <c:pt idx="6267">
                  <c:v>45813</c:v>
                </c:pt>
                <c:pt idx="6268">
                  <c:v>45814</c:v>
                </c:pt>
                <c:pt idx="6269">
                  <c:v>45815</c:v>
                </c:pt>
                <c:pt idx="6270">
                  <c:v>45816</c:v>
                </c:pt>
                <c:pt idx="6271">
                  <c:v>45817</c:v>
                </c:pt>
                <c:pt idx="6272">
                  <c:v>45818</c:v>
                </c:pt>
                <c:pt idx="6273">
                  <c:v>45819</c:v>
                </c:pt>
                <c:pt idx="6274">
                  <c:v>45820</c:v>
                </c:pt>
                <c:pt idx="6275">
                  <c:v>45821</c:v>
                </c:pt>
                <c:pt idx="6276">
                  <c:v>45822</c:v>
                </c:pt>
                <c:pt idx="6277">
                  <c:v>45823</c:v>
                </c:pt>
                <c:pt idx="6278">
                  <c:v>45824</c:v>
                </c:pt>
                <c:pt idx="6279">
                  <c:v>45825</c:v>
                </c:pt>
                <c:pt idx="6280">
                  <c:v>45826</c:v>
                </c:pt>
                <c:pt idx="6281">
                  <c:v>45827</c:v>
                </c:pt>
                <c:pt idx="6282">
                  <c:v>45828</c:v>
                </c:pt>
                <c:pt idx="6283">
                  <c:v>45829</c:v>
                </c:pt>
                <c:pt idx="6284">
                  <c:v>45830</c:v>
                </c:pt>
                <c:pt idx="6285">
                  <c:v>45831</c:v>
                </c:pt>
                <c:pt idx="6286">
                  <c:v>45832</c:v>
                </c:pt>
                <c:pt idx="6287">
                  <c:v>45833</c:v>
                </c:pt>
                <c:pt idx="6288">
                  <c:v>45834</c:v>
                </c:pt>
                <c:pt idx="6289">
                  <c:v>45835</c:v>
                </c:pt>
                <c:pt idx="6290">
                  <c:v>45836</c:v>
                </c:pt>
                <c:pt idx="6291">
                  <c:v>45837</c:v>
                </c:pt>
                <c:pt idx="6292">
                  <c:v>45838</c:v>
                </c:pt>
                <c:pt idx="6293">
                  <c:v>45839</c:v>
                </c:pt>
                <c:pt idx="6294">
                  <c:v>45840</c:v>
                </c:pt>
                <c:pt idx="6295">
                  <c:v>45841</c:v>
                </c:pt>
                <c:pt idx="6296">
                  <c:v>45842</c:v>
                </c:pt>
                <c:pt idx="6297">
                  <c:v>45843</c:v>
                </c:pt>
                <c:pt idx="6298">
                  <c:v>45844</c:v>
                </c:pt>
                <c:pt idx="6299">
                  <c:v>45845</c:v>
                </c:pt>
                <c:pt idx="6300">
                  <c:v>45846</c:v>
                </c:pt>
                <c:pt idx="6301">
                  <c:v>45847</c:v>
                </c:pt>
                <c:pt idx="6302">
                  <c:v>45848</c:v>
                </c:pt>
                <c:pt idx="6303">
                  <c:v>45849</c:v>
                </c:pt>
                <c:pt idx="6304">
                  <c:v>45850</c:v>
                </c:pt>
                <c:pt idx="6305">
                  <c:v>45851</c:v>
                </c:pt>
                <c:pt idx="6306">
                  <c:v>45852</c:v>
                </c:pt>
                <c:pt idx="6307">
                  <c:v>45853</c:v>
                </c:pt>
                <c:pt idx="6308">
                  <c:v>45854</c:v>
                </c:pt>
                <c:pt idx="6309">
                  <c:v>45855</c:v>
                </c:pt>
                <c:pt idx="6310">
                  <c:v>45856</c:v>
                </c:pt>
                <c:pt idx="6311">
                  <c:v>45857</c:v>
                </c:pt>
                <c:pt idx="6312">
                  <c:v>45858</c:v>
                </c:pt>
                <c:pt idx="6313">
                  <c:v>45859</c:v>
                </c:pt>
                <c:pt idx="6314">
                  <c:v>45860</c:v>
                </c:pt>
                <c:pt idx="6315">
                  <c:v>45861</c:v>
                </c:pt>
                <c:pt idx="6316">
                  <c:v>45862</c:v>
                </c:pt>
                <c:pt idx="6317">
                  <c:v>45863</c:v>
                </c:pt>
                <c:pt idx="6318">
                  <c:v>45864</c:v>
                </c:pt>
                <c:pt idx="6319">
                  <c:v>45865</c:v>
                </c:pt>
                <c:pt idx="6320">
                  <c:v>45866</c:v>
                </c:pt>
                <c:pt idx="6321">
                  <c:v>45867</c:v>
                </c:pt>
                <c:pt idx="6322">
                  <c:v>45868</c:v>
                </c:pt>
                <c:pt idx="6323">
                  <c:v>45869</c:v>
                </c:pt>
                <c:pt idx="6324">
                  <c:v>45870</c:v>
                </c:pt>
                <c:pt idx="6325">
                  <c:v>45871</c:v>
                </c:pt>
                <c:pt idx="6326">
                  <c:v>45872</c:v>
                </c:pt>
                <c:pt idx="6327">
                  <c:v>45873</c:v>
                </c:pt>
                <c:pt idx="6328">
                  <c:v>45874</c:v>
                </c:pt>
                <c:pt idx="6329">
                  <c:v>45875</c:v>
                </c:pt>
                <c:pt idx="6330">
                  <c:v>45876</c:v>
                </c:pt>
                <c:pt idx="6331">
                  <c:v>45877</c:v>
                </c:pt>
                <c:pt idx="6332">
                  <c:v>45878</c:v>
                </c:pt>
                <c:pt idx="6333">
                  <c:v>45879</c:v>
                </c:pt>
                <c:pt idx="6334">
                  <c:v>45880</c:v>
                </c:pt>
                <c:pt idx="6335">
                  <c:v>45881</c:v>
                </c:pt>
                <c:pt idx="6336">
                  <c:v>45882</c:v>
                </c:pt>
                <c:pt idx="6337">
                  <c:v>45883</c:v>
                </c:pt>
                <c:pt idx="6338">
                  <c:v>45884</c:v>
                </c:pt>
                <c:pt idx="6339">
                  <c:v>45885</c:v>
                </c:pt>
                <c:pt idx="6340">
                  <c:v>45886</c:v>
                </c:pt>
                <c:pt idx="6341">
                  <c:v>45887</c:v>
                </c:pt>
                <c:pt idx="6342">
                  <c:v>45888</c:v>
                </c:pt>
                <c:pt idx="6343">
                  <c:v>45889</c:v>
                </c:pt>
                <c:pt idx="6344">
                  <c:v>45890</c:v>
                </c:pt>
                <c:pt idx="6345">
                  <c:v>45891</c:v>
                </c:pt>
                <c:pt idx="6346">
                  <c:v>45892</c:v>
                </c:pt>
                <c:pt idx="6347">
                  <c:v>45893</c:v>
                </c:pt>
                <c:pt idx="6348">
                  <c:v>45894</c:v>
                </c:pt>
                <c:pt idx="6349">
                  <c:v>45895</c:v>
                </c:pt>
                <c:pt idx="6350">
                  <c:v>45896</c:v>
                </c:pt>
                <c:pt idx="6351">
                  <c:v>45897</c:v>
                </c:pt>
                <c:pt idx="6352">
                  <c:v>45898</c:v>
                </c:pt>
                <c:pt idx="6353">
                  <c:v>45899</c:v>
                </c:pt>
                <c:pt idx="6354">
                  <c:v>45900</c:v>
                </c:pt>
                <c:pt idx="6355">
                  <c:v>45901</c:v>
                </c:pt>
                <c:pt idx="6356">
                  <c:v>45902</c:v>
                </c:pt>
                <c:pt idx="6357">
                  <c:v>45903</c:v>
                </c:pt>
                <c:pt idx="6358">
                  <c:v>45904</c:v>
                </c:pt>
                <c:pt idx="6359">
                  <c:v>45905</c:v>
                </c:pt>
                <c:pt idx="6360">
                  <c:v>45906</c:v>
                </c:pt>
                <c:pt idx="6361">
                  <c:v>45907</c:v>
                </c:pt>
                <c:pt idx="6362">
                  <c:v>45908</c:v>
                </c:pt>
                <c:pt idx="6363">
                  <c:v>45909</c:v>
                </c:pt>
                <c:pt idx="6364">
                  <c:v>45910</c:v>
                </c:pt>
                <c:pt idx="6365">
                  <c:v>45911</c:v>
                </c:pt>
                <c:pt idx="6366">
                  <c:v>45912</c:v>
                </c:pt>
                <c:pt idx="6367">
                  <c:v>45913</c:v>
                </c:pt>
                <c:pt idx="6368">
                  <c:v>45914</c:v>
                </c:pt>
                <c:pt idx="6369">
                  <c:v>45915</c:v>
                </c:pt>
                <c:pt idx="6370">
                  <c:v>45916</c:v>
                </c:pt>
                <c:pt idx="6371">
                  <c:v>45917</c:v>
                </c:pt>
                <c:pt idx="6372">
                  <c:v>45918</c:v>
                </c:pt>
                <c:pt idx="6373">
                  <c:v>45919</c:v>
                </c:pt>
                <c:pt idx="6374">
                  <c:v>45920</c:v>
                </c:pt>
                <c:pt idx="6375">
                  <c:v>45921</c:v>
                </c:pt>
                <c:pt idx="6376">
                  <c:v>45922</c:v>
                </c:pt>
                <c:pt idx="6377">
                  <c:v>45923</c:v>
                </c:pt>
                <c:pt idx="6378">
                  <c:v>45924</c:v>
                </c:pt>
                <c:pt idx="6379">
                  <c:v>45925</c:v>
                </c:pt>
                <c:pt idx="6380">
                  <c:v>45926</c:v>
                </c:pt>
                <c:pt idx="6381">
                  <c:v>45927</c:v>
                </c:pt>
                <c:pt idx="6382">
                  <c:v>45928</c:v>
                </c:pt>
                <c:pt idx="6383">
                  <c:v>45929</c:v>
                </c:pt>
                <c:pt idx="6384">
                  <c:v>45930</c:v>
                </c:pt>
                <c:pt idx="6385">
                  <c:v>45931</c:v>
                </c:pt>
                <c:pt idx="6386">
                  <c:v>45932</c:v>
                </c:pt>
                <c:pt idx="6387">
                  <c:v>45933</c:v>
                </c:pt>
                <c:pt idx="6388">
                  <c:v>45934</c:v>
                </c:pt>
                <c:pt idx="6389">
                  <c:v>45935</c:v>
                </c:pt>
                <c:pt idx="6390">
                  <c:v>45936</c:v>
                </c:pt>
                <c:pt idx="6391">
                  <c:v>45937</c:v>
                </c:pt>
                <c:pt idx="6392">
                  <c:v>45938</c:v>
                </c:pt>
                <c:pt idx="6393">
                  <c:v>45939</c:v>
                </c:pt>
                <c:pt idx="6394">
                  <c:v>45940</c:v>
                </c:pt>
                <c:pt idx="6395">
                  <c:v>45941</c:v>
                </c:pt>
                <c:pt idx="6396">
                  <c:v>45942</c:v>
                </c:pt>
                <c:pt idx="6397">
                  <c:v>45943</c:v>
                </c:pt>
                <c:pt idx="6398">
                  <c:v>45944</c:v>
                </c:pt>
                <c:pt idx="6399">
                  <c:v>45945</c:v>
                </c:pt>
                <c:pt idx="6400">
                  <c:v>45946</c:v>
                </c:pt>
                <c:pt idx="6401">
                  <c:v>45947</c:v>
                </c:pt>
                <c:pt idx="6402">
                  <c:v>45948</c:v>
                </c:pt>
                <c:pt idx="6403">
                  <c:v>45949</c:v>
                </c:pt>
                <c:pt idx="6404">
                  <c:v>45950</c:v>
                </c:pt>
                <c:pt idx="6405">
                  <c:v>45951</c:v>
                </c:pt>
                <c:pt idx="6406">
                  <c:v>45952</c:v>
                </c:pt>
                <c:pt idx="6407">
                  <c:v>45953</c:v>
                </c:pt>
                <c:pt idx="6408">
                  <c:v>45954</c:v>
                </c:pt>
                <c:pt idx="6409">
                  <c:v>45955</c:v>
                </c:pt>
                <c:pt idx="6410">
                  <c:v>45956</c:v>
                </c:pt>
                <c:pt idx="6411">
                  <c:v>45957</c:v>
                </c:pt>
                <c:pt idx="6412">
                  <c:v>45958</c:v>
                </c:pt>
                <c:pt idx="6413">
                  <c:v>45959</c:v>
                </c:pt>
                <c:pt idx="6414">
                  <c:v>45960</c:v>
                </c:pt>
                <c:pt idx="6415">
                  <c:v>45961</c:v>
                </c:pt>
                <c:pt idx="6416">
                  <c:v>45962</c:v>
                </c:pt>
                <c:pt idx="6417">
                  <c:v>45963</c:v>
                </c:pt>
                <c:pt idx="6418">
                  <c:v>45964</c:v>
                </c:pt>
                <c:pt idx="6419">
                  <c:v>45965</c:v>
                </c:pt>
                <c:pt idx="6420">
                  <c:v>45966</c:v>
                </c:pt>
                <c:pt idx="6421">
                  <c:v>45967</c:v>
                </c:pt>
                <c:pt idx="6422">
                  <c:v>45968</c:v>
                </c:pt>
                <c:pt idx="6423">
                  <c:v>45969</c:v>
                </c:pt>
                <c:pt idx="6424">
                  <c:v>45970</c:v>
                </c:pt>
                <c:pt idx="6425">
                  <c:v>45971</c:v>
                </c:pt>
                <c:pt idx="6426">
                  <c:v>45972</c:v>
                </c:pt>
                <c:pt idx="6427">
                  <c:v>45973</c:v>
                </c:pt>
                <c:pt idx="6428">
                  <c:v>45974</c:v>
                </c:pt>
                <c:pt idx="6429">
                  <c:v>45975</c:v>
                </c:pt>
                <c:pt idx="6430">
                  <c:v>45976</c:v>
                </c:pt>
                <c:pt idx="6431">
                  <c:v>45977</c:v>
                </c:pt>
                <c:pt idx="6432">
                  <c:v>45978</c:v>
                </c:pt>
                <c:pt idx="6433">
                  <c:v>45979</c:v>
                </c:pt>
                <c:pt idx="6434">
                  <c:v>45980</c:v>
                </c:pt>
                <c:pt idx="6435">
                  <c:v>45981</c:v>
                </c:pt>
                <c:pt idx="6436">
                  <c:v>45982</c:v>
                </c:pt>
                <c:pt idx="6437">
                  <c:v>45983</c:v>
                </c:pt>
                <c:pt idx="6438">
                  <c:v>45984</c:v>
                </c:pt>
                <c:pt idx="6439">
                  <c:v>45985</c:v>
                </c:pt>
                <c:pt idx="6440">
                  <c:v>45986</c:v>
                </c:pt>
                <c:pt idx="6441">
                  <c:v>45987</c:v>
                </c:pt>
                <c:pt idx="6442">
                  <c:v>45988</c:v>
                </c:pt>
                <c:pt idx="6443">
                  <c:v>45989</c:v>
                </c:pt>
                <c:pt idx="6444">
                  <c:v>45990</c:v>
                </c:pt>
                <c:pt idx="6445">
                  <c:v>45991</c:v>
                </c:pt>
                <c:pt idx="6446">
                  <c:v>45992</c:v>
                </c:pt>
                <c:pt idx="6447">
                  <c:v>45993</c:v>
                </c:pt>
                <c:pt idx="6448">
                  <c:v>45994</c:v>
                </c:pt>
                <c:pt idx="6449">
                  <c:v>45995</c:v>
                </c:pt>
                <c:pt idx="6450">
                  <c:v>45996</c:v>
                </c:pt>
                <c:pt idx="6451">
                  <c:v>45997</c:v>
                </c:pt>
                <c:pt idx="6452">
                  <c:v>45998</c:v>
                </c:pt>
                <c:pt idx="6453">
                  <c:v>45999</c:v>
                </c:pt>
                <c:pt idx="6454">
                  <c:v>46000</c:v>
                </c:pt>
                <c:pt idx="6455">
                  <c:v>46001</c:v>
                </c:pt>
                <c:pt idx="6456">
                  <c:v>46002</c:v>
                </c:pt>
                <c:pt idx="6457">
                  <c:v>46003</c:v>
                </c:pt>
                <c:pt idx="6458">
                  <c:v>46004</c:v>
                </c:pt>
                <c:pt idx="6459">
                  <c:v>46005</c:v>
                </c:pt>
                <c:pt idx="6460">
                  <c:v>46006</c:v>
                </c:pt>
                <c:pt idx="6461">
                  <c:v>46007</c:v>
                </c:pt>
                <c:pt idx="6462">
                  <c:v>46008</c:v>
                </c:pt>
                <c:pt idx="6463">
                  <c:v>46009</c:v>
                </c:pt>
                <c:pt idx="6464">
                  <c:v>46010</c:v>
                </c:pt>
                <c:pt idx="6465">
                  <c:v>46011</c:v>
                </c:pt>
                <c:pt idx="6466">
                  <c:v>46012</c:v>
                </c:pt>
                <c:pt idx="6467">
                  <c:v>46013</c:v>
                </c:pt>
                <c:pt idx="6468">
                  <c:v>46014</c:v>
                </c:pt>
                <c:pt idx="6469">
                  <c:v>46015</c:v>
                </c:pt>
                <c:pt idx="6470">
                  <c:v>46016</c:v>
                </c:pt>
                <c:pt idx="6471">
                  <c:v>46017</c:v>
                </c:pt>
                <c:pt idx="6472">
                  <c:v>46018</c:v>
                </c:pt>
                <c:pt idx="6473">
                  <c:v>46019</c:v>
                </c:pt>
                <c:pt idx="6474">
                  <c:v>46020</c:v>
                </c:pt>
                <c:pt idx="6475">
                  <c:v>46021</c:v>
                </c:pt>
                <c:pt idx="6476">
                  <c:v>46022</c:v>
                </c:pt>
                <c:pt idx="6477">
                  <c:v>46023</c:v>
                </c:pt>
                <c:pt idx="6478">
                  <c:v>46024</c:v>
                </c:pt>
                <c:pt idx="6479">
                  <c:v>46025</c:v>
                </c:pt>
                <c:pt idx="6480">
                  <c:v>46026</c:v>
                </c:pt>
                <c:pt idx="6481">
                  <c:v>46027</c:v>
                </c:pt>
                <c:pt idx="6482">
                  <c:v>46028</c:v>
                </c:pt>
                <c:pt idx="6483">
                  <c:v>46029</c:v>
                </c:pt>
                <c:pt idx="6484">
                  <c:v>46030</c:v>
                </c:pt>
                <c:pt idx="6485">
                  <c:v>46031</c:v>
                </c:pt>
                <c:pt idx="6486">
                  <c:v>46032</c:v>
                </c:pt>
                <c:pt idx="6487">
                  <c:v>46033</c:v>
                </c:pt>
                <c:pt idx="6488">
                  <c:v>46034</c:v>
                </c:pt>
                <c:pt idx="6489">
                  <c:v>46035</c:v>
                </c:pt>
                <c:pt idx="6490">
                  <c:v>46036</c:v>
                </c:pt>
                <c:pt idx="6491">
                  <c:v>46037</c:v>
                </c:pt>
              </c:numCache>
            </c:numRef>
          </c:cat>
          <c:val>
            <c:numRef>
              <c:f>'2.1.10'!$B$3:$B$6494</c:f>
              <c:numCache>
                <c:formatCode>0.00</c:formatCode>
                <c:ptCount val="6492"/>
                <c:pt idx="0">
                  <c:v>433.90000000000003</c:v>
                </c:pt>
                <c:pt idx="1">
                  <c:v>445.09999999999997</c:v>
                </c:pt>
                <c:pt idx="2">
                  <c:v>445.59999999999997</c:v>
                </c:pt>
                <c:pt idx="3">
                  <c:v>450.90000000000003</c:v>
                </c:pt>
                <c:pt idx="4">
                  <c:v>450.90000000000003</c:v>
                </c:pt>
                <c:pt idx="5">
                  <c:v>450.90000000000003</c:v>
                </c:pt>
                <c:pt idx="6">
                  <c:v>448.20000000000005</c:v>
                </c:pt>
                <c:pt idx="7">
                  <c:v>439.89999999999992</c:v>
                </c:pt>
                <c:pt idx="8">
                  <c:v>426.7999999999999</c:v>
                </c:pt>
                <c:pt idx="9">
                  <c:v>420.5</c:v>
                </c:pt>
                <c:pt idx="10">
                  <c:v>423.2999999999999</c:v>
                </c:pt>
                <c:pt idx="11">
                  <c:v>423.2999999999999</c:v>
                </c:pt>
                <c:pt idx="12">
                  <c:v>423.2999999999999</c:v>
                </c:pt>
                <c:pt idx="13">
                  <c:v>422.49999999999994</c:v>
                </c:pt>
                <c:pt idx="14">
                  <c:v>427.40000000000009</c:v>
                </c:pt>
                <c:pt idx="15">
                  <c:v>426.59999999999991</c:v>
                </c:pt>
                <c:pt idx="16">
                  <c:v>417.6</c:v>
                </c:pt>
                <c:pt idx="17">
                  <c:v>410.30000000000018</c:v>
                </c:pt>
                <c:pt idx="18">
                  <c:v>410.30000000000018</c:v>
                </c:pt>
                <c:pt idx="19">
                  <c:v>410.30000000000018</c:v>
                </c:pt>
                <c:pt idx="20">
                  <c:v>417.7999999999999</c:v>
                </c:pt>
                <c:pt idx="21">
                  <c:v>417.90000000000009</c:v>
                </c:pt>
                <c:pt idx="22">
                  <c:v>431.9</c:v>
                </c:pt>
                <c:pt idx="23">
                  <c:v>432.89999999999986</c:v>
                </c:pt>
                <c:pt idx="24">
                  <c:v>419.59999999999997</c:v>
                </c:pt>
                <c:pt idx="25">
                  <c:v>419.59999999999997</c:v>
                </c:pt>
                <c:pt idx="26">
                  <c:v>419.59999999999997</c:v>
                </c:pt>
                <c:pt idx="27">
                  <c:v>416.59999999999997</c:v>
                </c:pt>
                <c:pt idx="28">
                  <c:v>424.40000000000009</c:v>
                </c:pt>
                <c:pt idx="29">
                  <c:v>444.10000000000008</c:v>
                </c:pt>
                <c:pt idx="30">
                  <c:v>454.3</c:v>
                </c:pt>
                <c:pt idx="31">
                  <c:v>457.6</c:v>
                </c:pt>
                <c:pt idx="32">
                  <c:v>457.6</c:v>
                </c:pt>
                <c:pt idx="33">
                  <c:v>457.6</c:v>
                </c:pt>
                <c:pt idx="34">
                  <c:v>454.2</c:v>
                </c:pt>
                <c:pt idx="35">
                  <c:v>439.00000000000017</c:v>
                </c:pt>
                <c:pt idx="36">
                  <c:v>439.40000000000009</c:v>
                </c:pt>
                <c:pt idx="37">
                  <c:v>448.7</c:v>
                </c:pt>
                <c:pt idx="38">
                  <c:v>442.9000000000002</c:v>
                </c:pt>
                <c:pt idx="39">
                  <c:v>442.9000000000002</c:v>
                </c:pt>
                <c:pt idx="40">
                  <c:v>442.9000000000002</c:v>
                </c:pt>
                <c:pt idx="41">
                  <c:v>446.1</c:v>
                </c:pt>
                <c:pt idx="42">
                  <c:v>451.50000000000006</c:v>
                </c:pt>
                <c:pt idx="43">
                  <c:v>446.99999999999989</c:v>
                </c:pt>
                <c:pt idx="44">
                  <c:v>433.90000000000003</c:v>
                </c:pt>
                <c:pt idx="45">
                  <c:v>443.10000000000008</c:v>
                </c:pt>
                <c:pt idx="46">
                  <c:v>443.10000000000008</c:v>
                </c:pt>
                <c:pt idx="47">
                  <c:v>443.10000000000008</c:v>
                </c:pt>
                <c:pt idx="48">
                  <c:v>442.7999999999999</c:v>
                </c:pt>
                <c:pt idx="49">
                  <c:v>432.99999999999994</c:v>
                </c:pt>
                <c:pt idx="50">
                  <c:v>423.89999999999992</c:v>
                </c:pt>
                <c:pt idx="51">
                  <c:v>419.60000000000008</c:v>
                </c:pt>
                <c:pt idx="52">
                  <c:v>416.10000000000014</c:v>
                </c:pt>
                <c:pt idx="53">
                  <c:v>416.10000000000014</c:v>
                </c:pt>
                <c:pt idx="54">
                  <c:v>416.10000000000014</c:v>
                </c:pt>
                <c:pt idx="55">
                  <c:v>429.49999999999989</c:v>
                </c:pt>
                <c:pt idx="56">
                  <c:v>440.2000000000001</c:v>
                </c:pt>
                <c:pt idx="57">
                  <c:v>434</c:v>
                </c:pt>
                <c:pt idx="58">
                  <c:v>431.29999999999995</c:v>
                </c:pt>
                <c:pt idx="59">
                  <c:v>441.09999999999997</c:v>
                </c:pt>
                <c:pt idx="60">
                  <c:v>441.09999999999997</c:v>
                </c:pt>
                <c:pt idx="61">
                  <c:v>441.09999999999997</c:v>
                </c:pt>
                <c:pt idx="62">
                  <c:v>424.49999999999994</c:v>
                </c:pt>
                <c:pt idx="63">
                  <c:v>415.30000000000007</c:v>
                </c:pt>
                <c:pt idx="64">
                  <c:v>423.09999999999991</c:v>
                </c:pt>
                <c:pt idx="65">
                  <c:v>409.3</c:v>
                </c:pt>
                <c:pt idx="66">
                  <c:v>408.9</c:v>
                </c:pt>
                <c:pt idx="67">
                  <c:v>408.9</c:v>
                </c:pt>
                <c:pt idx="68">
                  <c:v>408.9</c:v>
                </c:pt>
                <c:pt idx="69">
                  <c:v>401.80000000000007</c:v>
                </c:pt>
                <c:pt idx="70">
                  <c:v>411.8</c:v>
                </c:pt>
                <c:pt idx="71">
                  <c:v>417.00000000000006</c:v>
                </c:pt>
                <c:pt idx="72">
                  <c:v>409.70000000000016</c:v>
                </c:pt>
                <c:pt idx="73">
                  <c:v>417.19999999999987</c:v>
                </c:pt>
                <c:pt idx="74">
                  <c:v>417.19999999999987</c:v>
                </c:pt>
                <c:pt idx="75">
                  <c:v>417.19999999999987</c:v>
                </c:pt>
                <c:pt idx="76">
                  <c:v>413.40000000000015</c:v>
                </c:pt>
                <c:pt idx="77">
                  <c:v>423.7</c:v>
                </c:pt>
                <c:pt idx="78">
                  <c:v>429.29999999999995</c:v>
                </c:pt>
                <c:pt idx="79">
                  <c:v>442.2999999999999</c:v>
                </c:pt>
                <c:pt idx="80">
                  <c:v>447.19999999999993</c:v>
                </c:pt>
                <c:pt idx="81">
                  <c:v>447.19999999999993</c:v>
                </c:pt>
                <c:pt idx="82">
                  <c:v>447.19999999999993</c:v>
                </c:pt>
                <c:pt idx="83">
                  <c:v>448.09999999999997</c:v>
                </c:pt>
                <c:pt idx="84">
                  <c:v>447.39999999999992</c:v>
                </c:pt>
                <c:pt idx="85">
                  <c:v>456.19999999999993</c:v>
                </c:pt>
                <c:pt idx="86">
                  <c:v>460.50000000000006</c:v>
                </c:pt>
                <c:pt idx="87">
                  <c:v>465.90000000000009</c:v>
                </c:pt>
                <c:pt idx="88">
                  <c:v>465.90000000000009</c:v>
                </c:pt>
                <c:pt idx="89">
                  <c:v>465.90000000000009</c:v>
                </c:pt>
                <c:pt idx="90">
                  <c:v>485.39999999999992</c:v>
                </c:pt>
                <c:pt idx="91">
                  <c:v>489.70000000000005</c:v>
                </c:pt>
                <c:pt idx="92">
                  <c:v>498.59999999999991</c:v>
                </c:pt>
                <c:pt idx="93">
                  <c:v>517.69999999999993</c:v>
                </c:pt>
                <c:pt idx="94">
                  <c:v>492.3</c:v>
                </c:pt>
                <c:pt idx="95">
                  <c:v>492.3</c:v>
                </c:pt>
                <c:pt idx="96">
                  <c:v>492.3</c:v>
                </c:pt>
                <c:pt idx="97">
                  <c:v>573.79999999999995</c:v>
                </c:pt>
                <c:pt idx="98">
                  <c:v>567.80000000000007</c:v>
                </c:pt>
                <c:pt idx="99">
                  <c:v>525.90000000000009</c:v>
                </c:pt>
                <c:pt idx="100">
                  <c:v>541.50000000000011</c:v>
                </c:pt>
                <c:pt idx="101">
                  <c:v>518.6</c:v>
                </c:pt>
                <c:pt idx="102">
                  <c:v>518.6</c:v>
                </c:pt>
                <c:pt idx="103">
                  <c:v>518.6</c:v>
                </c:pt>
                <c:pt idx="104">
                  <c:v>544</c:v>
                </c:pt>
                <c:pt idx="105">
                  <c:v>519.09999999999991</c:v>
                </c:pt>
                <c:pt idx="106">
                  <c:v>516.4</c:v>
                </c:pt>
                <c:pt idx="107">
                  <c:v>528.5</c:v>
                </c:pt>
                <c:pt idx="108">
                  <c:v>518</c:v>
                </c:pt>
                <c:pt idx="109">
                  <c:v>518</c:v>
                </c:pt>
                <c:pt idx="110">
                  <c:v>518</c:v>
                </c:pt>
                <c:pt idx="111">
                  <c:v>524.49999999999989</c:v>
                </c:pt>
                <c:pt idx="112">
                  <c:v>525.6</c:v>
                </c:pt>
                <c:pt idx="113">
                  <c:v>520.1</c:v>
                </c:pt>
                <c:pt idx="114">
                  <c:v>530.30000000000007</c:v>
                </c:pt>
                <c:pt idx="115">
                  <c:v>522.80000000000007</c:v>
                </c:pt>
                <c:pt idx="116">
                  <c:v>522.80000000000007</c:v>
                </c:pt>
                <c:pt idx="117">
                  <c:v>522.80000000000007</c:v>
                </c:pt>
                <c:pt idx="118">
                  <c:v>529.9</c:v>
                </c:pt>
                <c:pt idx="119">
                  <c:v>527.29999999999995</c:v>
                </c:pt>
                <c:pt idx="120">
                  <c:v>527.20000000000005</c:v>
                </c:pt>
                <c:pt idx="121">
                  <c:v>541.6</c:v>
                </c:pt>
                <c:pt idx="122">
                  <c:v>652.19999999999982</c:v>
                </c:pt>
                <c:pt idx="123">
                  <c:v>652.19999999999982</c:v>
                </c:pt>
                <c:pt idx="124">
                  <c:v>652.19999999999982</c:v>
                </c:pt>
                <c:pt idx="125">
                  <c:v>755.60000000000014</c:v>
                </c:pt>
                <c:pt idx="126">
                  <c:v>684.19999999999982</c:v>
                </c:pt>
                <c:pt idx="127">
                  <c:v>672.30000000000007</c:v>
                </c:pt>
                <c:pt idx="128">
                  <c:v>699.8</c:v>
                </c:pt>
                <c:pt idx="129">
                  <c:v>709.69999999999993</c:v>
                </c:pt>
                <c:pt idx="130">
                  <c:v>709.69999999999993</c:v>
                </c:pt>
                <c:pt idx="131">
                  <c:v>709.69999999999993</c:v>
                </c:pt>
                <c:pt idx="132">
                  <c:v>720.8</c:v>
                </c:pt>
                <c:pt idx="133">
                  <c:v>717.30000000000007</c:v>
                </c:pt>
                <c:pt idx="134">
                  <c:v>721.3</c:v>
                </c:pt>
                <c:pt idx="135">
                  <c:v>717.9</c:v>
                </c:pt>
                <c:pt idx="136">
                  <c:v>714.89999999999986</c:v>
                </c:pt>
                <c:pt idx="137">
                  <c:v>714.89999999999986</c:v>
                </c:pt>
                <c:pt idx="138">
                  <c:v>714.89999999999986</c:v>
                </c:pt>
                <c:pt idx="139">
                  <c:v>722.8</c:v>
                </c:pt>
                <c:pt idx="140">
                  <c:v>721.5</c:v>
                </c:pt>
                <c:pt idx="141">
                  <c:v>699.8</c:v>
                </c:pt>
                <c:pt idx="142">
                  <c:v>697.60000000000014</c:v>
                </c:pt>
                <c:pt idx="143">
                  <c:v>694.69999999999993</c:v>
                </c:pt>
                <c:pt idx="144">
                  <c:v>694.69999999999993</c:v>
                </c:pt>
                <c:pt idx="145">
                  <c:v>694.69999999999993</c:v>
                </c:pt>
                <c:pt idx="146">
                  <c:v>694.69999999999993</c:v>
                </c:pt>
                <c:pt idx="147">
                  <c:v>723.6</c:v>
                </c:pt>
                <c:pt idx="148">
                  <c:v>712.5</c:v>
                </c:pt>
                <c:pt idx="149">
                  <c:v>715.8</c:v>
                </c:pt>
                <c:pt idx="150">
                  <c:v>703.6</c:v>
                </c:pt>
                <c:pt idx="151">
                  <c:v>703.6</c:v>
                </c:pt>
                <c:pt idx="152">
                  <c:v>703.6</c:v>
                </c:pt>
                <c:pt idx="153">
                  <c:v>702.69999999999993</c:v>
                </c:pt>
                <c:pt idx="154">
                  <c:v>700.4</c:v>
                </c:pt>
                <c:pt idx="155">
                  <c:v>695.59999999999991</c:v>
                </c:pt>
                <c:pt idx="156">
                  <c:v>704.00000000000011</c:v>
                </c:pt>
                <c:pt idx="157">
                  <c:v>701.1</c:v>
                </c:pt>
                <c:pt idx="158">
                  <c:v>701.1</c:v>
                </c:pt>
                <c:pt idx="159">
                  <c:v>701.1</c:v>
                </c:pt>
                <c:pt idx="160">
                  <c:v>757</c:v>
                </c:pt>
                <c:pt idx="161">
                  <c:v>754.3</c:v>
                </c:pt>
                <c:pt idx="162">
                  <c:v>759.09999999999991</c:v>
                </c:pt>
                <c:pt idx="163">
                  <c:v>761.1</c:v>
                </c:pt>
                <c:pt idx="164">
                  <c:v>718.69999999999993</c:v>
                </c:pt>
                <c:pt idx="165">
                  <c:v>718.69999999999993</c:v>
                </c:pt>
                <c:pt idx="166">
                  <c:v>718.69999999999993</c:v>
                </c:pt>
                <c:pt idx="167">
                  <c:v>707.4</c:v>
                </c:pt>
                <c:pt idx="168">
                  <c:v>706.1</c:v>
                </c:pt>
                <c:pt idx="169">
                  <c:v>730.00000000000011</c:v>
                </c:pt>
                <c:pt idx="170">
                  <c:v>713.1</c:v>
                </c:pt>
                <c:pt idx="171">
                  <c:v>729.7</c:v>
                </c:pt>
                <c:pt idx="172">
                  <c:v>729.7</c:v>
                </c:pt>
                <c:pt idx="173">
                  <c:v>729.7</c:v>
                </c:pt>
                <c:pt idx="174">
                  <c:v>806.1</c:v>
                </c:pt>
                <c:pt idx="175">
                  <c:v>744.99999999999989</c:v>
                </c:pt>
                <c:pt idx="176">
                  <c:v>890</c:v>
                </c:pt>
                <c:pt idx="177">
                  <c:v>909.6</c:v>
                </c:pt>
                <c:pt idx="178">
                  <c:v>1031.2</c:v>
                </c:pt>
                <c:pt idx="179">
                  <c:v>1031.2</c:v>
                </c:pt>
                <c:pt idx="180">
                  <c:v>1031.2</c:v>
                </c:pt>
                <c:pt idx="181">
                  <c:v>1126.3999999999999</c:v>
                </c:pt>
                <c:pt idx="182">
                  <c:v>1090.7</c:v>
                </c:pt>
                <c:pt idx="183">
                  <c:v>1108.2</c:v>
                </c:pt>
                <c:pt idx="184">
                  <c:v>1017.5999999999998</c:v>
                </c:pt>
                <c:pt idx="185">
                  <c:v>1031.8000000000002</c:v>
                </c:pt>
                <c:pt idx="186">
                  <c:v>1031.8000000000002</c:v>
                </c:pt>
                <c:pt idx="187">
                  <c:v>1031.8000000000002</c:v>
                </c:pt>
                <c:pt idx="188">
                  <c:v>1031.8000000000002</c:v>
                </c:pt>
                <c:pt idx="189">
                  <c:v>1006.7</c:v>
                </c:pt>
                <c:pt idx="190">
                  <c:v>1026</c:v>
                </c:pt>
                <c:pt idx="191">
                  <c:v>1271.8</c:v>
                </c:pt>
                <c:pt idx="192">
                  <c:v>1272.8999999999999</c:v>
                </c:pt>
                <c:pt idx="193">
                  <c:v>1272.8999999999999</c:v>
                </c:pt>
                <c:pt idx="194">
                  <c:v>1272.8999999999999</c:v>
                </c:pt>
                <c:pt idx="195">
                  <c:v>1283.5</c:v>
                </c:pt>
                <c:pt idx="196">
                  <c:v>1296.2999999999997</c:v>
                </c:pt>
                <c:pt idx="197">
                  <c:v>1108</c:v>
                </c:pt>
                <c:pt idx="198">
                  <c:v>1413.7</c:v>
                </c:pt>
                <c:pt idx="199">
                  <c:v>1459.4</c:v>
                </c:pt>
                <c:pt idx="200">
                  <c:v>1459.4</c:v>
                </c:pt>
                <c:pt idx="201">
                  <c:v>1459.4</c:v>
                </c:pt>
                <c:pt idx="202">
                  <c:v>1135.2000000000003</c:v>
                </c:pt>
                <c:pt idx="203">
                  <c:v>1126.6000000000001</c:v>
                </c:pt>
                <c:pt idx="204">
                  <c:v>1129.4000000000001</c:v>
                </c:pt>
                <c:pt idx="205">
                  <c:v>1124.0999999999999</c:v>
                </c:pt>
                <c:pt idx="206">
                  <c:v>1098.0999999999999</c:v>
                </c:pt>
                <c:pt idx="207">
                  <c:v>1098.0999999999999</c:v>
                </c:pt>
                <c:pt idx="208">
                  <c:v>1098.0999999999999</c:v>
                </c:pt>
                <c:pt idx="209">
                  <c:v>1114.9000000000001</c:v>
                </c:pt>
                <c:pt idx="210">
                  <c:v>1130.9000000000001</c:v>
                </c:pt>
                <c:pt idx="211">
                  <c:v>1135.8</c:v>
                </c:pt>
                <c:pt idx="212">
                  <c:v>1142.3999999999999</c:v>
                </c:pt>
                <c:pt idx="213">
                  <c:v>1131.7</c:v>
                </c:pt>
                <c:pt idx="214">
                  <c:v>1131.7</c:v>
                </c:pt>
                <c:pt idx="215">
                  <c:v>1131.7</c:v>
                </c:pt>
                <c:pt idx="216">
                  <c:v>1157.0999999999999</c:v>
                </c:pt>
                <c:pt idx="217">
                  <c:v>1157.0999999999999</c:v>
                </c:pt>
                <c:pt idx="218">
                  <c:v>1171.4000000000001</c:v>
                </c:pt>
                <c:pt idx="219">
                  <c:v>1163.9999999999998</c:v>
                </c:pt>
                <c:pt idx="220">
                  <c:v>1174.0999999999997</c:v>
                </c:pt>
                <c:pt idx="221">
                  <c:v>1174.0999999999997</c:v>
                </c:pt>
                <c:pt idx="222">
                  <c:v>1174.0999999999997</c:v>
                </c:pt>
                <c:pt idx="223">
                  <c:v>1786.7</c:v>
                </c:pt>
                <c:pt idx="224">
                  <c:v>1187.6000000000001</c:v>
                </c:pt>
                <c:pt idx="225">
                  <c:v>1199</c:v>
                </c:pt>
                <c:pt idx="226">
                  <c:v>2013.1999999999998</c:v>
                </c:pt>
                <c:pt idx="227">
                  <c:v>2000.1999999999998</c:v>
                </c:pt>
                <c:pt idx="228">
                  <c:v>2000.1999999999998</c:v>
                </c:pt>
                <c:pt idx="229">
                  <c:v>2000.1999999999998</c:v>
                </c:pt>
                <c:pt idx="230">
                  <c:v>1938.6999999999996</c:v>
                </c:pt>
                <c:pt idx="231">
                  <c:v>1961.3</c:v>
                </c:pt>
                <c:pt idx="232">
                  <c:v>1968.3</c:v>
                </c:pt>
                <c:pt idx="233">
                  <c:v>1968.3</c:v>
                </c:pt>
                <c:pt idx="234">
                  <c:v>1978.3999999999999</c:v>
                </c:pt>
                <c:pt idx="235">
                  <c:v>1978.3999999999999</c:v>
                </c:pt>
                <c:pt idx="236">
                  <c:v>1978.3999999999999</c:v>
                </c:pt>
                <c:pt idx="237">
                  <c:v>2002</c:v>
                </c:pt>
                <c:pt idx="238">
                  <c:v>2013.6</c:v>
                </c:pt>
                <c:pt idx="239">
                  <c:v>2172.2000000000003</c:v>
                </c:pt>
                <c:pt idx="240">
                  <c:v>2079.1</c:v>
                </c:pt>
                <c:pt idx="241">
                  <c:v>2115.9999999999995</c:v>
                </c:pt>
                <c:pt idx="242">
                  <c:v>2115.9999999999995</c:v>
                </c:pt>
                <c:pt idx="243">
                  <c:v>2115.9999999999995</c:v>
                </c:pt>
                <c:pt idx="244">
                  <c:v>2112.5</c:v>
                </c:pt>
                <c:pt idx="245">
                  <c:v>2125.8999999999996</c:v>
                </c:pt>
                <c:pt idx="246">
                  <c:v>2124.9</c:v>
                </c:pt>
                <c:pt idx="247">
                  <c:v>1893</c:v>
                </c:pt>
                <c:pt idx="248">
                  <c:v>1896.1000000000001</c:v>
                </c:pt>
                <c:pt idx="249">
                  <c:v>1896.1000000000001</c:v>
                </c:pt>
                <c:pt idx="250">
                  <c:v>1896.1000000000001</c:v>
                </c:pt>
                <c:pt idx="251">
                  <c:v>1897.6</c:v>
                </c:pt>
                <c:pt idx="252">
                  <c:v>2320.9000000000005</c:v>
                </c:pt>
                <c:pt idx="253">
                  <c:v>2257.4</c:v>
                </c:pt>
                <c:pt idx="254">
                  <c:v>2134.1999999999998</c:v>
                </c:pt>
                <c:pt idx="255">
                  <c:v>1906.1</c:v>
                </c:pt>
                <c:pt idx="256">
                  <c:v>1906.1</c:v>
                </c:pt>
                <c:pt idx="257">
                  <c:v>1906.1</c:v>
                </c:pt>
                <c:pt idx="258">
                  <c:v>2117.1</c:v>
                </c:pt>
                <c:pt idx="259">
                  <c:v>1899.9000000000003</c:v>
                </c:pt>
                <c:pt idx="260">
                  <c:v>1898.3</c:v>
                </c:pt>
                <c:pt idx="261">
                  <c:v>1898.3</c:v>
                </c:pt>
                <c:pt idx="262">
                  <c:v>1901.8000000000002</c:v>
                </c:pt>
                <c:pt idx="263">
                  <c:v>1901.8000000000002</c:v>
                </c:pt>
                <c:pt idx="264">
                  <c:v>1901.8000000000002</c:v>
                </c:pt>
                <c:pt idx="265">
                  <c:v>1907.4</c:v>
                </c:pt>
                <c:pt idx="266">
                  <c:v>1909.3</c:v>
                </c:pt>
                <c:pt idx="267">
                  <c:v>1897.1</c:v>
                </c:pt>
                <c:pt idx="268">
                  <c:v>1897.1</c:v>
                </c:pt>
                <c:pt idx="269">
                  <c:v>1881.2</c:v>
                </c:pt>
                <c:pt idx="270">
                  <c:v>1881.2</c:v>
                </c:pt>
                <c:pt idx="271">
                  <c:v>1881.2</c:v>
                </c:pt>
                <c:pt idx="272">
                  <c:v>2157.5</c:v>
                </c:pt>
                <c:pt idx="273">
                  <c:v>2109.4</c:v>
                </c:pt>
                <c:pt idx="274">
                  <c:v>2108.2999999999997</c:v>
                </c:pt>
                <c:pt idx="275">
                  <c:v>2116.2000000000003</c:v>
                </c:pt>
                <c:pt idx="276">
                  <c:v>2010.1999999999996</c:v>
                </c:pt>
                <c:pt idx="277">
                  <c:v>2010.1999999999996</c:v>
                </c:pt>
                <c:pt idx="278">
                  <c:v>2010.1999999999996</c:v>
                </c:pt>
                <c:pt idx="279">
                  <c:v>1966.8</c:v>
                </c:pt>
                <c:pt idx="280">
                  <c:v>2009.7</c:v>
                </c:pt>
                <c:pt idx="281">
                  <c:v>1983.5</c:v>
                </c:pt>
                <c:pt idx="282">
                  <c:v>1982.9999999999998</c:v>
                </c:pt>
                <c:pt idx="283">
                  <c:v>1974.4999999999998</c:v>
                </c:pt>
                <c:pt idx="284">
                  <c:v>1974.4999999999998</c:v>
                </c:pt>
                <c:pt idx="285">
                  <c:v>1974.4999999999998</c:v>
                </c:pt>
                <c:pt idx="286">
                  <c:v>1974.4999999999998</c:v>
                </c:pt>
                <c:pt idx="287">
                  <c:v>1974.2</c:v>
                </c:pt>
                <c:pt idx="288">
                  <c:v>1964.6000000000001</c:v>
                </c:pt>
                <c:pt idx="289">
                  <c:v>1965.5</c:v>
                </c:pt>
                <c:pt idx="290">
                  <c:v>1993</c:v>
                </c:pt>
                <c:pt idx="291">
                  <c:v>1993</c:v>
                </c:pt>
                <c:pt idx="292">
                  <c:v>1993</c:v>
                </c:pt>
                <c:pt idx="293">
                  <c:v>1997.8000000000002</c:v>
                </c:pt>
                <c:pt idx="294">
                  <c:v>1982.7000000000003</c:v>
                </c:pt>
                <c:pt idx="295">
                  <c:v>1922.4999999999998</c:v>
                </c:pt>
                <c:pt idx="296">
                  <c:v>1914.8</c:v>
                </c:pt>
                <c:pt idx="297">
                  <c:v>1904.7</c:v>
                </c:pt>
                <c:pt idx="298">
                  <c:v>1904.7</c:v>
                </c:pt>
                <c:pt idx="299">
                  <c:v>1904.7</c:v>
                </c:pt>
                <c:pt idx="300">
                  <c:v>1915.6000000000001</c:v>
                </c:pt>
                <c:pt idx="301">
                  <c:v>1955.8</c:v>
                </c:pt>
                <c:pt idx="302">
                  <c:v>1954.7999999999997</c:v>
                </c:pt>
                <c:pt idx="303">
                  <c:v>2024.5</c:v>
                </c:pt>
                <c:pt idx="304">
                  <c:v>2019.1</c:v>
                </c:pt>
                <c:pt idx="305">
                  <c:v>2019.1</c:v>
                </c:pt>
                <c:pt idx="306">
                  <c:v>2019.1</c:v>
                </c:pt>
                <c:pt idx="307">
                  <c:v>2018.4</c:v>
                </c:pt>
                <c:pt idx="308">
                  <c:v>2041.3999999999999</c:v>
                </c:pt>
                <c:pt idx="309">
                  <c:v>2043.4</c:v>
                </c:pt>
                <c:pt idx="310">
                  <c:v>2042.3000000000002</c:v>
                </c:pt>
                <c:pt idx="311">
                  <c:v>2032.6999999999998</c:v>
                </c:pt>
                <c:pt idx="312">
                  <c:v>2032.6999999999998</c:v>
                </c:pt>
                <c:pt idx="313">
                  <c:v>2032.6999999999998</c:v>
                </c:pt>
                <c:pt idx="314">
                  <c:v>1948.6999999999998</c:v>
                </c:pt>
                <c:pt idx="315">
                  <c:v>2105.8000000000002</c:v>
                </c:pt>
                <c:pt idx="316">
                  <c:v>1972.2</c:v>
                </c:pt>
                <c:pt idx="317">
                  <c:v>2138.4</c:v>
                </c:pt>
                <c:pt idx="318">
                  <c:v>1971.3999999999999</c:v>
                </c:pt>
                <c:pt idx="319">
                  <c:v>1971.3999999999999</c:v>
                </c:pt>
                <c:pt idx="320">
                  <c:v>1971.3999999999999</c:v>
                </c:pt>
                <c:pt idx="321">
                  <c:v>2146.2000000000003</c:v>
                </c:pt>
                <c:pt idx="322">
                  <c:v>2139.9</c:v>
                </c:pt>
                <c:pt idx="323">
                  <c:v>2105.7000000000003</c:v>
                </c:pt>
                <c:pt idx="324">
                  <c:v>2101.9</c:v>
                </c:pt>
                <c:pt idx="325">
                  <c:v>2111.0000000000005</c:v>
                </c:pt>
                <c:pt idx="326">
                  <c:v>2111.0000000000005</c:v>
                </c:pt>
                <c:pt idx="327">
                  <c:v>2111.0000000000005</c:v>
                </c:pt>
                <c:pt idx="328">
                  <c:v>2046.3000000000002</c:v>
                </c:pt>
                <c:pt idx="329">
                  <c:v>2045</c:v>
                </c:pt>
                <c:pt idx="330">
                  <c:v>2037.8999999999999</c:v>
                </c:pt>
                <c:pt idx="331">
                  <c:v>2045.1000000000001</c:v>
                </c:pt>
                <c:pt idx="332">
                  <c:v>2035.4000000000003</c:v>
                </c:pt>
                <c:pt idx="333">
                  <c:v>2035.4000000000003</c:v>
                </c:pt>
                <c:pt idx="334">
                  <c:v>2035.4000000000003</c:v>
                </c:pt>
                <c:pt idx="335">
                  <c:v>2037</c:v>
                </c:pt>
                <c:pt idx="336">
                  <c:v>2008.1000000000004</c:v>
                </c:pt>
                <c:pt idx="337">
                  <c:v>1937.5999999999997</c:v>
                </c:pt>
                <c:pt idx="338">
                  <c:v>1955.2999999999997</c:v>
                </c:pt>
                <c:pt idx="339">
                  <c:v>1959.5</c:v>
                </c:pt>
                <c:pt idx="340">
                  <c:v>1959.5</c:v>
                </c:pt>
                <c:pt idx="341">
                  <c:v>1959.5</c:v>
                </c:pt>
                <c:pt idx="342">
                  <c:v>1954.7999999999997</c:v>
                </c:pt>
                <c:pt idx="343">
                  <c:v>1950.2000000000003</c:v>
                </c:pt>
                <c:pt idx="344">
                  <c:v>1989.7000000000003</c:v>
                </c:pt>
                <c:pt idx="345">
                  <c:v>1986.7</c:v>
                </c:pt>
                <c:pt idx="346">
                  <c:v>1987.3999999999999</c:v>
                </c:pt>
                <c:pt idx="347">
                  <c:v>1987.3999999999999</c:v>
                </c:pt>
                <c:pt idx="348">
                  <c:v>1987.3999999999999</c:v>
                </c:pt>
                <c:pt idx="349">
                  <c:v>1984.8</c:v>
                </c:pt>
                <c:pt idx="350">
                  <c:v>1988.0000000000002</c:v>
                </c:pt>
                <c:pt idx="351">
                  <c:v>1738.1</c:v>
                </c:pt>
                <c:pt idx="352">
                  <c:v>1738.8999999999999</c:v>
                </c:pt>
                <c:pt idx="353">
                  <c:v>1745.6</c:v>
                </c:pt>
                <c:pt idx="354">
                  <c:v>1745.6</c:v>
                </c:pt>
                <c:pt idx="355">
                  <c:v>1745.6</c:v>
                </c:pt>
                <c:pt idx="356">
                  <c:v>1748.3</c:v>
                </c:pt>
                <c:pt idx="357">
                  <c:v>1747.0000000000002</c:v>
                </c:pt>
                <c:pt idx="358">
                  <c:v>1749.7</c:v>
                </c:pt>
                <c:pt idx="359">
                  <c:v>1753.3000000000002</c:v>
                </c:pt>
                <c:pt idx="360">
                  <c:v>1753.2</c:v>
                </c:pt>
                <c:pt idx="361">
                  <c:v>1753.2</c:v>
                </c:pt>
                <c:pt idx="362">
                  <c:v>1753.2</c:v>
                </c:pt>
                <c:pt idx="363">
                  <c:v>1746.2</c:v>
                </c:pt>
                <c:pt idx="364">
                  <c:v>1733.9000000000003</c:v>
                </c:pt>
                <c:pt idx="365">
                  <c:v>1734.6</c:v>
                </c:pt>
                <c:pt idx="366">
                  <c:v>1755.5</c:v>
                </c:pt>
                <c:pt idx="367">
                  <c:v>1755.5</c:v>
                </c:pt>
                <c:pt idx="368">
                  <c:v>1755.5</c:v>
                </c:pt>
                <c:pt idx="369">
                  <c:v>1755.5</c:v>
                </c:pt>
                <c:pt idx="370">
                  <c:v>1763.6</c:v>
                </c:pt>
                <c:pt idx="371">
                  <c:v>1740.1</c:v>
                </c:pt>
                <c:pt idx="372">
                  <c:v>1740.4</c:v>
                </c:pt>
                <c:pt idx="373">
                  <c:v>1733.2999999999997</c:v>
                </c:pt>
                <c:pt idx="374">
                  <c:v>1722.8999999999999</c:v>
                </c:pt>
                <c:pt idx="375">
                  <c:v>1722.8999999999999</c:v>
                </c:pt>
                <c:pt idx="376">
                  <c:v>1722.8999999999999</c:v>
                </c:pt>
                <c:pt idx="377">
                  <c:v>1758.2</c:v>
                </c:pt>
                <c:pt idx="378">
                  <c:v>1754.0000000000002</c:v>
                </c:pt>
                <c:pt idx="379">
                  <c:v>1750.1000000000001</c:v>
                </c:pt>
                <c:pt idx="380">
                  <c:v>1752.1000000000001</c:v>
                </c:pt>
                <c:pt idx="381">
                  <c:v>1746.3000000000002</c:v>
                </c:pt>
                <c:pt idx="382">
                  <c:v>1746.3000000000002</c:v>
                </c:pt>
                <c:pt idx="383">
                  <c:v>1746.3000000000002</c:v>
                </c:pt>
                <c:pt idx="384">
                  <c:v>1538.4</c:v>
                </c:pt>
                <c:pt idx="385">
                  <c:v>1540.1</c:v>
                </c:pt>
                <c:pt idx="386">
                  <c:v>1524.1</c:v>
                </c:pt>
                <c:pt idx="387">
                  <c:v>1489.8</c:v>
                </c:pt>
                <c:pt idx="388">
                  <c:v>1525.6</c:v>
                </c:pt>
                <c:pt idx="389">
                  <c:v>1525.6</c:v>
                </c:pt>
                <c:pt idx="390">
                  <c:v>1525.6</c:v>
                </c:pt>
                <c:pt idx="391">
                  <c:v>1490</c:v>
                </c:pt>
                <c:pt idx="392">
                  <c:v>1500.6</c:v>
                </c:pt>
                <c:pt idx="393">
                  <c:v>1475.3</c:v>
                </c:pt>
                <c:pt idx="394">
                  <c:v>1431.6</c:v>
                </c:pt>
                <c:pt idx="395">
                  <c:v>1446.6</c:v>
                </c:pt>
                <c:pt idx="396">
                  <c:v>1446.6</c:v>
                </c:pt>
                <c:pt idx="397">
                  <c:v>1446.6</c:v>
                </c:pt>
                <c:pt idx="398">
                  <c:v>1459.1000000000001</c:v>
                </c:pt>
                <c:pt idx="399">
                  <c:v>1410.4000000000003</c:v>
                </c:pt>
                <c:pt idx="400">
                  <c:v>1416.4</c:v>
                </c:pt>
                <c:pt idx="401">
                  <c:v>1421.4</c:v>
                </c:pt>
                <c:pt idx="402">
                  <c:v>1419.2999999999997</c:v>
                </c:pt>
                <c:pt idx="403">
                  <c:v>1419.2999999999997</c:v>
                </c:pt>
                <c:pt idx="404">
                  <c:v>1419.2999999999997</c:v>
                </c:pt>
                <c:pt idx="405">
                  <c:v>1410.1000000000001</c:v>
                </c:pt>
                <c:pt idx="406">
                  <c:v>1409.7999999999997</c:v>
                </c:pt>
                <c:pt idx="407">
                  <c:v>1416.7</c:v>
                </c:pt>
                <c:pt idx="408">
                  <c:v>1401.8000000000002</c:v>
                </c:pt>
                <c:pt idx="409">
                  <c:v>1307.7000000000003</c:v>
                </c:pt>
                <c:pt idx="410">
                  <c:v>1307.7000000000003</c:v>
                </c:pt>
                <c:pt idx="411">
                  <c:v>1307.7000000000003</c:v>
                </c:pt>
                <c:pt idx="412">
                  <c:v>1307.7000000000003</c:v>
                </c:pt>
                <c:pt idx="413">
                  <c:v>1411.2000000000003</c:v>
                </c:pt>
                <c:pt idx="414">
                  <c:v>1381.6</c:v>
                </c:pt>
                <c:pt idx="415">
                  <c:v>1388.7999999999997</c:v>
                </c:pt>
                <c:pt idx="416">
                  <c:v>1256.5000000000002</c:v>
                </c:pt>
                <c:pt idx="417">
                  <c:v>1256.5000000000002</c:v>
                </c:pt>
                <c:pt idx="418">
                  <c:v>1256.5000000000002</c:v>
                </c:pt>
                <c:pt idx="419">
                  <c:v>1220.8999999999999</c:v>
                </c:pt>
                <c:pt idx="420">
                  <c:v>1227.5</c:v>
                </c:pt>
                <c:pt idx="421">
                  <c:v>1195.0999999999999</c:v>
                </c:pt>
                <c:pt idx="422">
                  <c:v>1189.9000000000001</c:v>
                </c:pt>
                <c:pt idx="423">
                  <c:v>1159.1999999999998</c:v>
                </c:pt>
                <c:pt idx="424">
                  <c:v>1159.1999999999998</c:v>
                </c:pt>
                <c:pt idx="425">
                  <c:v>1159.1999999999998</c:v>
                </c:pt>
                <c:pt idx="426">
                  <c:v>1146.0999999999999</c:v>
                </c:pt>
                <c:pt idx="427">
                  <c:v>1162.5</c:v>
                </c:pt>
                <c:pt idx="428">
                  <c:v>1158.0999999999999</c:v>
                </c:pt>
                <c:pt idx="429">
                  <c:v>1067.5999999999999</c:v>
                </c:pt>
                <c:pt idx="430">
                  <c:v>1180.7</c:v>
                </c:pt>
                <c:pt idx="431">
                  <c:v>1180.7</c:v>
                </c:pt>
                <c:pt idx="432">
                  <c:v>1180.7</c:v>
                </c:pt>
                <c:pt idx="433">
                  <c:v>1186.7</c:v>
                </c:pt>
                <c:pt idx="434">
                  <c:v>1189.7</c:v>
                </c:pt>
                <c:pt idx="435">
                  <c:v>1191</c:v>
                </c:pt>
                <c:pt idx="436">
                  <c:v>1175.5</c:v>
                </c:pt>
                <c:pt idx="437">
                  <c:v>1180.0999999999999</c:v>
                </c:pt>
                <c:pt idx="438">
                  <c:v>1180.0999999999999</c:v>
                </c:pt>
                <c:pt idx="439">
                  <c:v>1180.0999999999999</c:v>
                </c:pt>
                <c:pt idx="440">
                  <c:v>1187.8</c:v>
                </c:pt>
                <c:pt idx="441">
                  <c:v>1085.8</c:v>
                </c:pt>
                <c:pt idx="442">
                  <c:v>1076.9000000000001</c:v>
                </c:pt>
                <c:pt idx="443">
                  <c:v>1097.0999999999999</c:v>
                </c:pt>
                <c:pt idx="444">
                  <c:v>1096.8</c:v>
                </c:pt>
                <c:pt idx="445">
                  <c:v>1096.8</c:v>
                </c:pt>
                <c:pt idx="446">
                  <c:v>1096.8</c:v>
                </c:pt>
                <c:pt idx="447">
                  <c:v>1092.5</c:v>
                </c:pt>
                <c:pt idx="448">
                  <c:v>1098.2</c:v>
                </c:pt>
                <c:pt idx="449">
                  <c:v>1103</c:v>
                </c:pt>
                <c:pt idx="450">
                  <c:v>1104.8999999999999</c:v>
                </c:pt>
                <c:pt idx="451">
                  <c:v>1104.5</c:v>
                </c:pt>
                <c:pt idx="452">
                  <c:v>1104.5</c:v>
                </c:pt>
                <c:pt idx="453">
                  <c:v>1104.5</c:v>
                </c:pt>
                <c:pt idx="454">
                  <c:v>1110.2</c:v>
                </c:pt>
                <c:pt idx="455">
                  <c:v>1116.2</c:v>
                </c:pt>
                <c:pt idx="456">
                  <c:v>1049.0999999999999</c:v>
                </c:pt>
                <c:pt idx="457">
                  <c:v>1040.9000000000001</c:v>
                </c:pt>
                <c:pt idx="458">
                  <c:v>1055.4000000000001</c:v>
                </c:pt>
                <c:pt idx="459">
                  <c:v>1055.4000000000001</c:v>
                </c:pt>
                <c:pt idx="460">
                  <c:v>1055.4000000000001</c:v>
                </c:pt>
                <c:pt idx="461">
                  <c:v>1099.6000000000001</c:v>
                </c:pt>
                <c:pt idx="462">
                  <c:v>1022.8</c:v>
                </c:pt>
                <c:pt idx="463">
                  <c:v>1004.3</c:v>
                </c:pt>
                <c:pt idx="464">
                  <c:v>1019.6</c:v>
                </c:pt>
                <c:pt idx="465">
                  <c:v>1006.4</c:v>
                </c:pt>
                <c:pt idx="466">
                  <c:v>1006.4</c:v>
                </c:pt>
                <c:pt idx="467">
                  <c:v>1006.4</c:v>
                </c:pt>
                <c:pt idx="468">
                  <c:v>997.19999999999993</c:v>
                </c:pt>
                <c:pt idx="469">
                  <c:v>926.9</c:v>
                </c:pt>
                <c:pt idx="470">
                  <c:v>987.20000000000039</c:v>
                </c:pt>
                <c:pt idx="471">
                  <c:v>964.8</c:v>
                </c:pt>
                <c:pt idx="472">
                  <c:v>962.5</c:v>
                </c:pt>
                <c:pt idx="473">
                  <c:v>962.5</c:v>
                </c:pt>
                <c:pt idx="474">
                  <c:v>962.5</c:v>
                </c:pt>
                <c:pt idx="475">
                  <c:v>897.5</c:v>
                </c:pt>
                <c:pt idx="476">
                  <c:v>900.3</c:v>
                </c:pt>
                <c:pt idx="477">
                  <c:v>891.90000000000009</c:v>
                </c:pt>
                <c:pt idx="478">
                  <c:v>891.69999999999993</c:v>
                </c:pt>
                <c:pt idx="479">
                  <c:v>847.5</c:v>
                </c:pt>
                <c:pt idx="480">
                  <c:v>847.5</c:v>
                </c:pt>
                <c:pt idx="481">
                  <c:v>847.5</c:v>
                </c:pt>
                <c:pt idx="482">
                  <c:v>832.80000000000007</c:v>
                </c:pt>
                <c:pt idx="483">
                  <c:v>812.00000000000011</c:v>
                </c:pt>
                <c:pt idx="484">
                  <c:v>813.7</c:v>
                </c:pt>
                <c:pt idx="485">
                  <c:v>830.7</c:v>
                </c:pt>
                <c:pt idx="486">
                  <c:v>820.30000000000007</c:v>
                </c:pt>
                <c:pt idx="487">
                  <c:v>820.30000000000007</c:v>
                </c:pt>
                <c:pt idx="488">
                  <c:v>820.30000000000007</c:v>
                </c:pt>
                <c:pt idx="489">
                  <c:v>806.20000000000016</c:v>
                </c:pt>
                <c:pt idx="490">
                  <c:v>828.59999999999991</c:v>
                </c:pt>
                <c:pt idx="491">
                  <c:v>823</c:v>
                </c:pt>
                <c:pt idx="492">
                  <c:v>829.3</c:v>
                </c:pt>
                <c:pt idx="493">
                  <c:v>845.80000000000007</c:v>
                </c:pt>
                <c:pt idx="494">
                  <c:v>845.80000000000007</c:v>
                </c:pt>
                <c:pt idx="495">
                  <c:v>845.80000000000007</c:v>
                </c:pt>
                <c:pt idx="496">
                  <c:v>844.09999999999991</c:v>
                </c:pt>
                <c:pt idx="497">
                  <c:v>839.29999999999984</c:v>
                </c:pt>
                <c:pt idx="498">
                  <c:v>844.9</c:v>
                </c:pt>
                <c:pt idx="499">
                  <c:v>844.69999999999993</c:v>
                </c:pt>
                <c:pt idx="500">
                  <c:v>829.90000000000009</c:v>
                </c:pt>
                <c:pt idx="501">
                  <c:v>829.90000000000009</c:v>
                </c:pt>
                <c:pt idx="502">
                  <c:v>829.90000000000009</c:v>
                </c:pt>
                <c:pt idx="503">
                  <c:v>732.6</c:v>
                </c:pt>
                <c:pt idx="504">
                  <c:v>761.1</c:v>
                </c:pt>
                <c:pt idx="505">
                  <c:v>729.5</c:v>
                </c:pt>
                <c:pt idx="506">
                  <c:v>736.99999999999989</c:v>
                </c:pt>
                <c:pt idx="507">
                  <c:v>736.7</c:v>
                </c:pt>
                <c:pt idx="508">
                  <c:v>736.7</c:v>
                </c:pt>
                <c:pt idx="509">
                  <c:v>736.7</c:v>
                </c:pt>
                <c:pt idx="510">
                  <c:v>733.4</c:v>
                </c:pt>
                <c:pt idx="511">
                  <c:v>740</c:v>
                </c:pt>
                <c:pt idx="512">
                  <c:v>746</c:v>
                </c:pt>
                <c:pt idx="513">
                  <c:v>756.20000000000016</c:v>
                </c:pt>
                <c:pt idx="514">
                  <c:v>747.1</c:v>
                </c:pt>
                <c:pt idx="515">
                  <c:v>747.1</c:v>
                </c:pt>
                <c:pt idx="516">
                  <c:v>747.1</c:v>
                </c:pt>
                <c:pt idx="517">
                  <c:v>753.1</c:v>
                </c:pt>
                <c:pt idx="518">
                  <c:v>743.4</c:v>
                </c:pt>
                <c:pt idx="519">
                  <c:v>747.89999999999986</c:v>
                </c:pt>
                <c:pt idx="520">
                  <c:v>748.8</c:v>
                </c:pt>
                <c:pt idx="521">
                  <c:v>741.40000000000009</c:v>
                </c:pt>
                <c:pt idx="522">
                  <c:v>741.40000000000009</c:v>
                </c:pt>
                <c:pt idx="523">
                  <c:v>741.40000000000009</c:v>
                </c:pt>
                <c:pt idx="524">
                  <c:v>736.4</c:v>
                </c:pt>
                <c:pt idx="525">
                  <c:v>727.80000000000007</c:v>
                </c:pt>
                <c:pt idx="526">
                  <c:v>700.40000000000009</c:v>
                </c:pt>
                <c:pt idx="527">
                  <c:v>688.5</c:v>
                </c:pt>
                <c:pt idx="528">
                  <c:v>680.2</c:v>
                </c:pt>
                <c:pt idx="529">
                  <c:v>680.2</c:v>
                </c:pt>
                <c:pt idx="530">
                  <c:v>680.2</c:v>
                </c:pt>
                <c:pt idx="531">
                  <c:v>677.9</c:v>
                </c:pt>
                <c:pt idx="532">
                  <c:v>684</c:v>
                </c:pt>
                <c:pt idx="533">
                  <c:v>644</c:v>
                </c:pt>
                <c:pt idx="534">
                  <c:v>643.1</c:v>
                </c:pt>
                <c:pt idx="535">
                  <c:v>639.19999999999993</c:v>
                </c:pt>
                <c:pt idx="536">
                  <c:v>639.19999999999993</c:v>
                </c:pt>
                <c:pt idx="537">
                  <c:v>639.19999999999993</c:v>
                </c:pt>
                <c:pt idx="538">
                  <c:v>636.9</c:v>
                </c:pt>
                <c:pt idx="539">
                  <c:v>635.19999999999993</c:v>
                </c:pt>
                <c:pt idx="540">
                  <c:v>634.09999999999991</c:v>
                </c:pt>
                <c:pt idx="541">
                  <c:v>645.5</c:v>
                </c:pt>
                <c:pt idx="542">
                  <c:v>641.30000000000007</c:v>
                </c:pt>
                <c:pt idx="543">
                  <c:v>641.30000000000007</c:v>
                </c:pt>
                <c:pt idx="544">
                  <c:v>641.30000000000007</c:v>
                </c:pt>
                <c:pt idx="545">
                  <c:v>641.80000000000007</c:v>
                </c:pt>
                <c:pt idx="546">
                  <c:v>634.10000000000014</c:v>
                </c:pt>
                <c:pt idx="547">
                  <c:v>637.20000000000005</c:v>
                </c:pt>
                <c:pt idx="548">
                  <c:v>631</c:v>
                </c:pt>
                <c:pt idx="549">
                  <c:v>611.40000000000009</c:v>
                </c:pt>
                <c:pt idx="550">
                  <c:v>611.40000000000009</c:v>
                </c:pt>
                <c:pt idx="551">
                  <c:v>611.40000000000009</c:v>
                </c:pt>
                <c:pt idx="552">
                  <c:v>619.29999999999995</c:v>
                </c:pt>
                <c:pt idx="553">
                  <c:v>616.9</c:v>
                </c:pt>
                <c:pt idx="554">
                  <c:v>609.80000000000007</c:v>
                </c:pt>
                <c:pt idx="555">
                  <c:v>583.69999999999993</c:v>
                </c:pt>
                <c:pt idx="556">
                  <c:v>585.9</c:v>
                </c:pt>
                <c:pt idx="557">
                  <c:v>585.9</c:v>
                </c:pt>
                <c:pt idx="558">
                  <c:v>585.9</c:v>
                </c:pt>
                <c:pt idx="559">
                  <c:v>581.5</c:v>
                </c:pt>
                <c:pt idx="560">
                  <c:v>608.79999999999995</c:v>
                </c:pt>
                <c:pt idx="561">
                  <c:v>593.4</c:v>
                </c:pt>
                <c:pt idx="562">
                  <c:v>585.6</c:v>
                </c:pt>
                <c:pt idx="563">
                  <c:v>571.59999999999991</c:v>
                </c:pt>
                <c:pt idx="564">
                  <c:v>571.59999999999991</c:v>
                </c:pt>
                <c:pt idx="565">
                  <c:v>571.59999999999991</c:v>
                </c:pt>
                <c:pt idx="566">
                  <c:v>579.20000000000005</c:v>
                </c:pt>
                <c:pt idx="567">
                  <c:v>573.39999999999986</c:v>
                </c:pt>
                <c:pt idx="568">
                  <c:v>579.30000000000007</c:v>
                </c:pt>
                <c:pt idx="569">
                  <c:v>583.9</c:v>
                </c:pt>
                <c:pt idx="570">
                  <c:v>593.29999999999995</c:v>
                </c:pt>
                <c:pt idx="571">
                  <c:v>593.29999999999995</c:v>
                </c:pt>
                <c:pt idx="572">
                  <c:v>593.29999999999995</c:v>
                </c:pt>
                <c:pt idx="573">
                  <c:v>548.20000000000005</c:v>
                </c:pt>
                <c:pt idx="574">
                  <c:v>552.29999999999995</c:v>
                </c:pt>
                <c:pt idx="575">
                  <c:v>548.99999999999989</c:v>
                </c:pt>
                <c:pt idx="576">
                  <c:v>553.69999999999993</c:v>
                </c:pt>
                <c:pt idx="577">
                  <c:v>569.4</c:v>
                </c:pt>
                <c:pt idx="578">
                  <c:v>569.4</c:v>
                </c:pt>
                <c:pt idx="579">
                  <c:v>569.4</c:v>
                </c:pt>
                <c:pt idx="580">
                  <c:v>553.9</c:v>
                </c:pt>
                <c:pt idx="581">
                  <c:v>546.40000000000009</c:v>
                </c:pt>
                <c:pt idx="582">
                  <c:v>551.9</c:v>
                </c:pt>
                <c:pt idx="583">
                  <c:v>551.1</c:v>
                </c:pt>
                <c:pt idx="584">
                  <c:v>547.5</c:v>
                </c:pt>
                <c:pt idx="585">
                  <c:v>547.5</c:v>
                </c:pt>
                <c:pt idx="586">
                  <c:v>547.5</c:v>
                </c:pt>
                <c:pt idx="587">
                  <c:v>552.19999999999982</c:v>
                </c:pt>
                <c:pt idx="588">
                  <c:v>553.1</c:v>
                </c:pt>
                <c:pt idx="589">
                  <c:v>549.6</c:v>
                </c:pt>
                <c:pt idx="590">
                  <c:v>552.29999999999995</c:v>
                </c:pt>
                <c:pt idx="591">
                  <c:v>549.09999999999991</c:v>
                </c:pt>
                <c:pt idx="592">
                  <c:v>549.09999999999991</c:v>
                </c:pt>
                <c:pt idx="593">
                  <c:v>549.09999999999991</c:v>
                </c:pt>
                <c:pt idx="594">
                  <c:v>552.29999999999995</c:v>
                </c:pt>
                <c:pt idx="595">
                  <c:v>557.79999999999984</c:v>
                </c:pt>
                <c:pt idx="596">
                  <c:v>554.19999999999993</c:v>
                </c:pt>
                <c:pt idx="597">
                  <c:v>555.9</c:v>
                </c:pt>
                <c:pt idx="598">
                  <c:v>569.49999999999989</c:v>
                </c:pt>
                <c:pt idx="599">
                  <c:v>569.49999999999989</c:v>
                </c:pt>
                <c:pt idx="600">
                  <c:v>569.49999999999989</c:v>
                </c:pt>
                <c:pt idx="601">
                  <c:v>570.5</c:v>
                </c:pt>
                <c:pt idx="602">
                  <c:v>563.69999999999993</c:v>
                </c:pt>
                <c:pt idx="603">
                  <c:v>558.90000000000009</c:v>
                </c:pt>
                <c:pt idx="604">
                  <c:v>552.6</c:v>
                </c:pt>
                <c:pt idx="605">
                  <c:v>544.80000000000007</c:v>
                </c:pt>
                <c:pt idx="606">
                  <c:v>544.80000000000007</c:v>
                </c:pt>
                <c:pt idx="607">
                  <c:v>544.80000000000007</c:v>
                </c:pt>
                <c:pt idx="608">
                  <c:v>545.59999999999991</c:v>
                </c:pt>
                <c:pt idx="609">
                  <c:v>552.4</c:v>
                </c:pt>
                <c:pt idx="610">
                  <c:v>551.70000000000016</c:v>
                </c:pt>
                <c:pt idx="611">
                  <c:v>549.59999999999991</c:v>
                </c:pt>
                <c:pt idx="612">
                  <c:v>545.50000000000011</c:v>
                </c:pt>
                <c:pt idx="613">
                  <c:v>545.50000000000011</c:v>
                </c:pt>
                <c:pt idx="614">
                  <c:v>545.50000000000011</c:v>
                </c:pt>
                <c:pt idx="615">
                  <c:v>545.80000000000007</c:v>
                </c:pt>
                <c:pt idx="616">
                  <c:v>544.29999999999995</c:v>
                </c:pt>
                <c:pt idx="617">
                  <c:v>540.29999999999995</c:v>
                </c:pt>
                <c:pt idx="618">
                  <c:v>550.20000000000005</c:v>
                </c:pt>
                <c:pt idx="619">
                  <c:v>548.4</c:v>
                </c:pt>
                <c:pt idx="620">
                  <c:v>548.4</c:v>
                </c:pt>
                <c:pt idx="621">
                  <c:v>548.4</c:v>
                </c:pt>
                <c:pt idx="622">
                  <c:v>540.49999999999989</c:v>
                </c:pt>
                <c:pt idx="623">
                  <c:v>535.1</c:v>
                </c:pt>
                <c:pt idx="624">
                  <c:v>534.4</c:v>
                </c:pt>
                <c:pt idx="625">
                  <c:v>565.30000000000018</c:v>
                </c:pt>
                <c:pt idx="626">
                  <c:v>565.30000000000018</c:v>
                </c:pt>
                <c:pt idx="627">
                  <c:v>565.30000000000018</c:v>
                </c:pt>
                <c:pt idx="628">
                  <c:v>565.30000000000018</c:v>
                </c:pt>
                <c:pt idx="629">
                  <c:v>508.7</c:v>
                </c:pt>
                <c:pt idx="630">
                  <c:v>517.20000000000005</c:v>
                </c:pt>
                <c:pt idx="631">
                  <c:v>513.69999999999993</c:v>
                </c:pt>
                <c:pt idx="632">
                  <c:v>561.49999999999989</c:v>
                </c:pt>
                <c:pt idx="633">
                  <c:v>561</c:v>
                </c:pt>
                <c:pt idx="634">
                  <c:v>561</c:v>
                </c:pt>
                <c:pt idx="635">
                  <c:v>561</c:v>
                </c:pt>
                <c:pt idx="636">
                  <c:v>517</c:v>
                </c:pt>
                <c:pt idx="637">
                  <c:v>518.40000000000009</c:v>
                </c:pt>
                <c:pt idx="638">
                  <c:v>474.7</c:v>
                </c:pt>
                <c:pt idx="639">
                  <c:v>473.59999999999997</c:v>
                </c:pt>
                <c:pt idx="640">
                  <c:v>473.4</c:v>
                </c:pt>
                <c:pt idx="641">
                  <c:v>473.4</c:v>
                </c:pt>
                <c:pt idx="642">
                  <c:v>473.4</c:v>
                </c:pt>
                <c:pt idx="643">
                  <c:v>477.29999999999995</c:v>
                </c:pt>
                <c:pt idx="644">
                  <c:v>491.1</c:v>
                </c:pt>
                <c:pt idx="645">
                  <c:v>482.5</c:v>
                </c:pt>
                <c:pt idx="646">
                  <c:v>469.79999999999995</c:v>
                </c:pt>
                <c:pt idx="647">
                  <c:v>476.49999999999989</c:v>
                </c:pt>
                <c:pt idx="648">
                  <c:v>476.49999999999989</c:v>
                </c:pt>
                <c:pt idx="649">
                  <c:v>476.49999999999989</c:v>
                </c:pt>
                <c:pt idx="650">
                  <c:v>478.40000000000009</c:v>
                </c:pt>
                <c:pt idx="651">
                  <c:v>460.69999999999993</c:v>
                </c:pt>
                <c:pt idx="652">
                  <c:v>460.79999999999995</c:v>
                </c:pt>
                <c:pt idx="653">
                  <c:v>464.9</c:v>
                </c:pt>
                <c:pt idx="654">
                  <c:v>469.5</c:v>
                </c:pt>
                <c:pt idx="655">
                  <c:v>469.5</c:v>
                </c:pt>
                <c:pt idx="656">
                  <c:v>469.5</c:v>
                </c:pt>
                <c:pt idx="657">
                  <c:v>466.90000000000003</c:v>
                </c:pt>
                <c:pt idx="658">
                  <c:v>468.99999999999994</c:v>
                </c:pt>
                <c:pt idx="659">
                  <c:v>462.59999999999997</c:v>
                </c:pt>
                <c:pt idx="660">
                  <c:v>469.79999999999995</c:v>
                </c:pt>
                <c:pt idx="661">
                  <c:v>479.90000000000015</c:v>
                </c:pt>
                <c:pt idx="662">
                  <c:v>479.90000000000015</c:v>
                </c:pt>
                <c:pt idx="663">
                  <c:v>479.90000000000015</c:v>
                </c:pt>
                <c:pt idx="664">
                  <c:v>468.99999999999994</c:v>
                </c:pt>
                <c:pt idx="665">
                  <c:v>473.7</c:v>
                </c:pt>
                <c:pt idx="666">
                  <c:v>469.20000000000005</c:v>
                </c:pt>
                <c:pt idx="667">
                  <c:v>480.00000000000006</c:v>
                </c:pt>
                <c:pt idx="668">
                  <c:v>502.59999999999997</c:v>
                </c:pt>
                <c:pt idx="669">
                  <c:v>502.59999999999997</c:v>
                </c:pt>
                <c:pt idx="670">
                  <c:v>502.59999999999997</c:v>
                </c:pt>
                <c:pt idx="671">
                  <c:v>504.1</c:v>
                </c:pt>
                <c:pt idx="672">
                  <c:v>489.49999999999994</c:v>
                </c:pt>
                <c:pt idx="673">
                  <c:v>497.50000000000006</c:v>
                </c:pt>
                <c:pt idx="674">
                  <c:v>502.9</c:v>
                </c:pt>
                <c:pt idx="675">
                  <c:v>501.20000000000005</c:v>
                </c:pt>
                <c:pt idx="676">
                  <c:v>501.20000000000005</c:v>
                </c:pt>
                <c:pt idx="677">
                  <c:v>501.20000000000005</c:v>
                </c:pt>
                <c:pt idx="678">
                  <c:v>498.09999999999997</c:v>
                </c:pt>
                <c:pt idx="679">
                  <c:v>505.89999999999992</c:v>
                </c:pt>
                <c:pt idx="680">
                  <c:v>496.90000000000003</c:v>
                </c:pt>
                <c:pt idx="681">
                  <c:v>491.6</c:v>
                </c:pt>
                <c:pt idx="682">
                  <c:v>495.5</c:v>
                </c:pt>
                <c:pt idx="683">
                  <c:v>495.5</c:v>
                </c:pt>
                <c:pt idx="684">
                  <c:v>495.5</c:v>
                </c:pt>
                <c:pt idx="685">
                  <c:v>486.09999999999997</c:v>
                </c:pt>
                <c:pt idx="686">
                  <c:v>488.20000000000005</c:v>
                </c:pt>
                <c:pt idx="687">
                  <c:v>488.2</c:v>
                </c:pt>
                <c:pt idx="688">
                  <c:v>492</c:v>
                </c:pt>
                <c:pt idx="689">
                  <c:v>495.59999999999997</c:v>
                </c:pt>
                <c:pt idx="690">
                  <c:v>495.59999999999997</c:v>
                </c:pt>
                <c:pt idx="691">
                  <c:v>495.59999999999997</c:v>
                </c:pt>
                <c:pt idx="692">
                  <c:v>492</c:v>
                </c:pt>
                <c:pt idx="693">
                  <c:v>492.69999999999993</c:v>
                </c:pt>
                <c:pt idx="694">
                  <c:v>484.8</c:v>
                </c:pt>
                <c:pt idx="695">
                  <c:v>477.80000000000007</c:v>
                </c:pt>
                <c:pt idx="696">
                  <c:v>477.29999999999995</c:v>
                </c:pt>
                <c:pt idx="697">
                  <c:v>477.29999999999995</c:v>
                </c:pt>
                <c:pt idx="698">
                  <c:v>477.29999999999995</c:v>
                </c:pt>
                <c:pt idx="699">
                  <c:v>465.59999999999997</c:v>
                </c:pt>
                <c:pt idx="700">
                  <c:v>469.80000000000007</c:v>
                </c:pt>
                <c:pt idx="701">
                  <c:v>456.60000000000008</c:v>
                </c:pt>
                <c:pt idx="702">
                  <c:v>455.50000000000006</c:v>
                </c:pt>
                <c:pt idx="703">
                  <c:v>461.7</c:v>
                </c:pt>
                <c:pt idx="704">
                  <c:v>461.7</c:v>
                </c:pt>
                <c:pt idx="705">
                  <c:v>461.7</c:v>
                </c:pt>
                <c:pt idx="706">
                  <c:v>459.90000000000003</c:v>
                </c:pt>
                <c:pt idx="707">
                  <c:v>462.2</c:v>
                </c:pt>
                <c:pt idx="708">
                  <c:v>452.4</c:v>
                </c:pt>
                <c:pt idx="709">
                  <c:v>443.79999999999995</c:v>
                </c:pt>
                <c:pt idx="710">
                  <c:v>441.8</c:v>
                </c:pt>
                <c:pt idx="711">
                  <c:v>441.8</c:v>
                </c:pt>
                <c:pt idx="712">
                  <c:v>441.8</c:v>
                </c:pt>
                <c:pt idx="713">
                  <c:v>449.2</c:v>
                </c:pt>
                <c:pt idx="714">
                  <c:v>442.69999999999993</c:v>
                </c:pt>
                <c:pt idx="715">
                  <c:v>434.99999999999994</c:v>
                </c:pt>
                <c:pt idx="716">
                  <c:v>437.3</c:v>
                </c:pt>
                <c:pt idx="717">
                  <c:v>429.59999999999991</c:v>
                </c:pt>
                <c:pt idx="718">
                  <c:v>429.59999999999991</c:v>
                </c:pt>
                <c:pt idx="719">
                  <c:v>429.59999999999991</c:v>
                </c:pt>
                <c:pt idx="720">
                  <c:v>428.9</c:v>
                </c:pt>
                <c:pt idx="721">
                  <c:v>426.99999999999994</c:v>
                </c:pt>
                <c:pt idx="722">
                  <c:v>426.59999999999991</c:v>
                </c:pt>
                <c:pt idx="723">
                  <c:v>427.20000000000005</c:v>
                </c:pt>
                <c:pt idx="724">
                  <c:v>420.4</c:v>
                </c:pt>
                <c:pt idx="725">
                  <c:v>420.4</c:v>
                </c:pt>
                <c:pt idx="726">
                  <c:v>420.4</c:v>
                </c:pt>
                <c:pt idx="727">
                  <c:v>413.5</c:v>
                </c:pt>
                <c:pt idx="728">
                  <c:v>414.50000000000006</c:v>
                </c:pt>
                <c:pt idx="729">
                  <c:v>426.3</c:v>
                </c:pt>
                <c:pt idx="730">
                  <c:v>429.1</c:v>
                </c:pt>
                <c:pt idx="731">
                  <c:v>430.5</c:v>
                </c:pt>
                <c:pt idx="732">
                  <c:v>430.5</c:v>
                </c:pt>
                <c:pt idx="733">
                  <c:v>430.5</c:v>
                </c:pt>
                <c:pt idx="734">
                  <c:v>425.20000000000005</c:v>
                </c:pt>
                <c:pt idx="735">
                  <c:v>422.30000000000007</c:v>
                </c:pt>
                <c:pt idx="736">
                  <c:v>416</c:v>
                </c:pt>
                <c:pt idx="737">
                  <c:v>413.90000000000003</c:v>
                </c:pt>
                <c:pt idx="738">
                  <c:v>417.70000000000005</c:v>
                </c:pt>
                <c:pt idx="739">
                  <c:v>417.70000000000005</c:v>
                </c:pt>
                <c:pt idx="740">
                  <c:v>417.70000000000005</c:v>
                </c:pt>
                <c:pt idx="741">
                  <c:v>413.5</c:v>
                </c:pt>
                <c:pt idx="742">
                  <c:v>412.9</c:v>
                </c:pt>
                <c:pt idx="743">
                  <c:v>414.79999999999995</c:v>
                </c:pt>
                <c:pt idx="744">
                  <c:v>409.20000000000005</c:v>
                </c:pt>
                <c:pt idx="745">
                  <c:v>410.20000000000005</c:v>
                </c:pt>
                <c:pt idx="746">
                  <c:v>410.20000000000005</c:v>
                </c:pt>
                <c:pt idx="747">
                  <c:v>410.20000000000005</c:v>
                </c:pt>
                <c:pt idx="748">
                  <c:v>410.59999999999997</c:v>
                </c:pt>
                <c:pt idx="749">
                  <c:v>419.99999999999994</c:v>
                </c:pt>
                <c:pt idx="750">
                  <c:v>419.9</c:v>
                </c:pt>
                <c:pt idx="751">
                  <c:v>423.59999999999997</c:v>
                </c:pt>
                <c:pt idx="752">
                  <c:v>426.99999999999994</c:v>
                </c:pt>
                <c:pt idx="753">
                  <c:v>426.99999999999994</c:v>
                </c:pt>
                <c:pt idx="754">
                  <c:v>426.99999999999994</c:v>
                </c:pt>
                <c:pt idx="755">
                  <c:v>423.60000000000008</c:v>
                </c:pt>
                <c:pt idx="756">
                  <c:v>435.50000000000006</c:v>
                </c:pt>
                <c:pt idx="757">
                  <c:v>446.90000000000003</c:v>
                </c:pt>
                <c:pt idx="758">
                  <c:v>459.70000000000005</c:v>
                </c:pt>
                <c:pt idx="759">
                  <c:v>498.2999999999999</c:v>
                </c:pt>
                <c:pt idx="760">
                  <c:v>498.2999999999999</c:v>
                </c:pt>
                <c:pt idx="761">
                  <c:v>498.2999999999999</c:v>
                </c:pt>
                <c:pt idx="762">
                  <c:v>438.90000000000003</c:v>
                </c:pt>
                <c:pt idx="763">
                  <c:v>472.79999999999995</c:v>
                </c:pt>
                <c:pt idx="764">
                  <c:v>469.59999999999997</c:v>
                </c:pt>
                <c:pt idx="765">
                  <c:v>481.79999999999995</c:v>
                </c:pt>
                <c:pt idx="766">
                  <c:v>483.8</c:v>
                </c:pt>
                <c:pt idx="767">
                  <c:v>483.8</c:v>
                </c:pt>
                <c:pt idx="768">
                  <c:v>483.8</c:v>
                </c:pt>
                <c:pt idx="769">
                  <c:v>482.19999999999993</c:v>
                </c:pt>
                <c:pt idx="770">
                  <c:v>492</c:v>
                </c:pt>
                <c:pt idx="771">
                  <c:v>501.90000000000003</c:v>
                </c:pt>
                <c:pt idx="772">
                  <c:v>510.99999999999994</c:v>
                </c:pt>
                <c:pt idx="773">
                  <c:v>528.40000000000009</c:v>
                </c:pt>
                <c:pt idx="774">
                  <c:v>528.40000000000009</c:v>
                </c:pt>
                <c:pt idx="775">
                  <c:v>528.40000000000009</c:v>
                </c:pt>
                <c:pt idx="776">
                  <c:v>537.1</c:v>
                </c:pt>
                <c:pt idx="777">
                  <c:v>553.09999999999991</c:v>
                </c:pt>
                <c:pt idx="778">
                  <c:v>569.29999999999995</c:v>
                </c:pt>
                <c:pt idx="779">
                  <c:v>538.5</c:v>
                </c:pt>
                <c:pt idx="780">
                  <c:v>435.80000000000007</c:v>
                </c:pt>
                <c:pt idx="781">
                  <c:v>435.80000000000007</c:v>
                </c:pt>
                <c:pt idx="782">
                  <c:v>435.80000000000007</c:v>
                </c:pt>
                <c:pt idx="783">
                  <c:v>456.00000000000006</c:v>
                </c:pt>
                <c:pt idx="784">
                  <c:v>501.49999999999989</c:v>
                </c:pt>
                <c:pt idx="785">
                  <c:v>496.3</c:v>
                </c:pt>
                <c:pt idx="786">
                  <c:v>482.2</c:v>
                </c:pt>
                <c:pt idx="787">
                  <c:v>509.6</c:v>
                </c:pt>
                <c:pt idx="788">
                  <c:v>509.6</c:v>
                </c:pt>
                <c:pt idx="789">
                  <c:v>509.6</c:v>
                </c:pt>
                <c:pt idx="790">
                  <c:v>521.9</c:v>
                </c:pt>
                <c:pt idx="791">
                  <c:v>482.79999999999995</c:v>
                </c:pt>
                <c:pt idx="792">
                  <c:v>485.40000000000003</c:v>
                </c:pt>
                <c:pt idx="793">
                  <c:v>475.99999999999989</c:v>
                </c:pt>
                <c:pt idx="794">
                  <c:v>479.5</c:v>
                </c:pt>
                <c:pt idx="795">
                  <c:v>479.5</c:v>
                </c:pt>
                <c:pt idx="796">
                  <c:v>479.5</c:v>
                </c:pt>
                <c:pt idx="797">
                  <c:v>471.7</c:v>
                </c:pt>
                <c:pt idx="798">
                  <c:v>460.79999999999995</c:v>
                </c:pt>
                <c:pt idx="799">
                  <c:v>463.1</c:v>
                </c:pt>
                <c:pt idx="800">
                  <c:v>459.69999999999993</c:v>
                </c:pt>
                <c:pt idx="801">
                  <c:v>458.1</c:v>
                </c:pt>
                <c:pt idx="802">
                  <c:v>458.1</c:v>
                </c:pt>
                <c:pt idx="803">
                  <c:v>458.1</c:v>
                </c:pt>
                <c:pt idx="804">
                  <c:v>445.40000000000009</c:v>
                </c:pt>
                <c:pt idx="805">
                  <c:v>458.7</c:v>
                </c:pt>
                <c:pt idx="806">
                  <c:v>456.49999999999994</c:v>
                </c:pt>
                <c:pt idx="807">
                  <c:v>457</c:v>
                </c:pt>
                <c:pt idx="808">
                  <c:v>465.2</c:v>
                </c:pt>
                <c:pt idx="809">
                  <c:v>465.2</c:v>
                </c:pt>
                <c:pt idx="810">
                  <c:v>465.2</c:v>
                </c:pt>
                <c:pt idx="811">
                  <c:v>466.5</c:v>
                </c:pt>
                <c:pt idx="812">
                  <c:v>474.40000000000009</c:v>
                </c:pt>
                <c:pt idx="813">
                  <c:v>486.59999999999997</c:v>
                </c:pt>
                <c:pt idx="814">
                  <c:v>487.2</c:v>
                </c:pt>
                <c:pt idx="815">
                  <c:v>485.9</c:v>
                </c:pt>
                <c:pt idx="816">
                  <c:v>485.9</c:v>
                </c:pt>
                <c:pt idx="817">
                  <c:v>485.9</c:v>
                </c:pt>
                <c:pt idx="818">
                  <c:v>510.1</c:v>
                </c:pt>
                <c:pt idx="819">
                  <c:v>521.29999999999995</c:v>
                </c:pt>
                <c:pt idx="820">
                  <c:v>494.20000000000005</c:v>
                </c:pt>
                <c:pt idx="821">
                  <c:v>484</c:v>
                </c:pt>
                <c:pt idx="822">
                  <c:v>486.8</c:v>
                </c:pt>
                <c:pt idx="823">
                  <c:v>486.8</c:v>
                </c:pt>
                <c:pt idx="824">
                  <c:v>486.8</c:v>
                </c:pt>
                <c:pt idx="825">
                  <c:v>481.70000000000005</c:v>
                </c:pt>
                <c:pt idx="826">
                  <c:v>473.79999999999995</c:v>
                </c:pt>
                <c:pt idx="827">
                  <c:v>480.40000000000003</c:v>
                </c:pt>
                <c:pt idx="828">
                  <c:v>484.90000000000003</c:v>
                </c:pt>
                <c:pt idx="829">
                  <c:v>494.7</c:v>
                </c:pt>
                <c:pt idx="830">
                  <c:v>494.7</c:v>
                </c:pt>
                <c:pt idx="831">
                  <c:v>494.7</c:v>
                </c:pt>
                <c:pt idx="832">
                  <c:v>495.6</c:v>
                </c:pt>
                <c:pt idx="833">
                  <c:v>497.6</c:v>
                </c:pt>
                <c:pt idx="834">
                  <c:v>505.3</c:v>
                </c:pt>
                <c:pt idx="835">
                  <c:v>527.9</c:v>
                </c:pt>
                <c:pt idx="836">
                  <c:v>536.1</c:v>
                </c:pt>
                <c:pt idx="837">
                  <c:v>536.1</c:v>
                </c:pt>
                <c:pt idx="838">
                  <c:v>536.1</c:v>
                </c:pt>
                <c:pt idx="839">
                  <c:v>519.1</c:v>
                </c:pt>
                <c:pt idx="840">
                  <c:v>494.09999999999997</c:v>
                </c:pt>
                <c:pt idx="841">
                  <c:v>512</c:v>
                </c:pt>
                <c:pt idx="842">
                  <c:v>527.99999999999989</c:v>
                </c:pt>
                <c:pt idx="843">
                  <c:v>532.20000000000005</c:v>
                </c:pt>
                <c:pt idx="844">
                  <c:v>532.20000000000005</c:v>
                </c:pt>
                <c:pt idx="845">
                  <c:v>532.20000000000005</c:v>
                </c:pt>
                <c:pt idx="846">
                  <c:v>529.1</c:v>
                </c:pt>
                <c:pt idx="847">
                  <c:v>534.29999999999995</c:v>
                </c:pt>
                <c:pt idx="848">
                  <c:v>527.4</c:v>
                </c:pt>
                <c:pt idx="849">
                  <c:v>535</c:v>
                </c:pt>
                <c:pt idx="850">
                  <c:v>538.40000000000009</c:v>
                </c:pt>
                <c:pt idx="851">
                  <c:v>538.40000000000009</c:v>
                </c:pt>
                <c:pt idx="852">
                  <c:v>538.40000000000009</c:v>
                </c:pt>
                <c:pt idx="853">
                  <c:v>530.70000000000005</c:v>
                </c:pt>
                <c:pt idx="854">
                  <c:v>533.30000000000007</c:v>
                </c:pt>
                <c:pt idx="855">
                  <c:v>537.59999999999991</c:v>
                </c:pt>
                <c:pt idx="856">
                  <c:v>571.9</c:v>
                </c:pt>
                <c:pt idx="857">
                  <c:v>578.6</c:v>
                </c:pt>
                <c:pt idx="858">
                  <c:v>578.6</c:v>
                </c:pt>
                <c:pt idx="859">
                  <c:v>578.6</c:v>
                </c:pt>
                <c:pt idx="860">
                  <c:v>634.4</c:v>
                </c:pt>
                <c:pt idx="861">
                  <c:v>610.19999999999993</c:v>
                </c:pt>
                <c:pt idx="862">
                  <c:v>625.1</c:v>
                </c:pt>
                <c:pt idx="863">
                  <c:v>665.1</c:v>
                </c:pt>
                <c:pt idx="864">
                  <c:v>663.80000000000018</c:v>
                </c:pt>
                <c:pt idx="865">
                  <c:v>663.80000000000018</c:v>
                </c:pt>
                <c:pt idx="866">
                  <c:v>663.80000000000018</c:v>
                </c:pt>
                <c:pt idx="867">
                  <c:v>666.19999999999993</c:v>
                </c:pt>
                <c:pt idx="868">
                  <c:v>666.90000000000009</c:v>
                </c:pt>
                <c:pt idx="869">
                  <c:v>669.2</c:v>
                </c:pt>
                <c:pt idx="870">
                  <c:v>667.8</c:v>
                </c:pt>
                <c:pt idx="871">
                  <c:v>666.6</c:v>
                </c:pt>
                <c:pt idx="872">
                  <c:v>666.6</c:v>
                </c:pt>
                <c:pt idx="873">
                  <c:v>666.6</c:v>
                </c:pt>
                <c:pt idx="874">
                  <c:v>675.50000000000011</c:v>
                </c:pt>
                <c:pt idx="875">
                  <c:v>670.80000000000007</c:v>
                </c:pt>
                <c:pt idx="876">
                  <c:v>665.49999999999989</c:v>
                </c:pt>
                <c:pt idx="877">
                  <c:v>665.7</c:v>
                </c:pt>
                <c:pt idx="878">
                  <c:v>658.09999999999991</c:v>
                </c:pt>
                <c:pt idx="879">
                  <c:v>658.09999999999991</c:v>
                </c:pt>
                <c:pt idx="880">
                  <c:v>658.09999999999991</c:v>
                </c:pt>
                <c:pt idx="881">
                  <c:v>654.79999999999995</c:v>
                </c:pt>
                <c:pt idx="882">
                  <c:v>658.50000000000011</c:v>
                </c:pt>
                <c:pt idx="883">
                  <c:v>657.59999999999991</c:v>
                </c:pt>
                <c:pt idx="884">
                  <c:v>647.49999999999989</c:v>
                </c:pt>
                <c:pt idx="885">
                  <c:v>649.5</c:v>
                </c:pt>
                <c:pt idx="886">
                  <c:v>649.5</c:v>
                </c:pt>
                <c:pt idx="887">
                  <c:v>649.5</c:v>
                </c:pt>
                <c:pt idx="888">
                  <c:v>657.8</c:v>
                </c:pt>
                <c:pt idx="889">
                  <c:v>655.6</c:v>
                </c:pt>
                <c:pt idx="890">
                  <c:v>655.1</c:v>
                </c:pt>
                <c:pt idx="891">
                  <c:v>651.00000000000011</c:v>
                </c:pt>
                <c:pt idx="892">
                  <c:v>653.5</c:v>
                </c:pt>
                <c:pt idx="893">
                  <c:v>653.5</c:v>
                </c:pt>
                <c:pt idx="894">
                  <c:v>653.5</c:v>
                </c:pt>
                <c:pt idx="895">
                  <c:v>651.20000000000005</c:v>
                </c:pt>
                <c:pt idx="896">
                  <c:v>662.9</c:v>
                </c:pt>
                <c:pt idx="897">
                  <c:v>656.5</c:v>
                </c:pt>
                <c:pt idx="898">
                  <c:v>619.40000000000009</c:v>
                </c:pt>
                <c:pt idx="899">
                  <c:v>602.5</c:v>
                </c:pt>
                <c:pt idx="900">
                  <c:v>602.5</c:v>
                </c:pt>
                <c:pt idx="901">
                  <c:v>602.5</c:v>
                </c:pt>
                <c:pt idx="902">
                  <c:v>615.4</c:v>
                </c:pt>
                <c:pt idx="903">
                  <c:v>590.80000000000007</c:v>
                </c:pt>
                <c:pt idx="904">
                  <c:v>590.70000000000005</c:v>
                </c:pt>
                <c:pt idx="905">
                  <c:v>581.69999999999993</c:v>
                </c:pt>
                <c:pt idx="906">
                  <c:v>571.00000000000011</c:v>
                </c:pt>
                <c:pt idx="907">
                  <c:v>571.00000000000011</c:v>
                </c:pt>
                <c:pt idx="908">
                  <c:v>571.00000000000011</c:v>
                </c:pt>
                <c:pt idx="909">
                  <c:v>564.4</c:v>
                </c:pt>
                <c:pt idx="910">
                  <c:v>546.4</c:v>
                </c:pt>
                <c:pt idx="911">
                  <c:v>547.00000000000011</c:v>
                </c:pt>
                <c:pt idx="912">
                  <c:v>549.80000000000007</c:v>
                </c:pt>
                <c:pt idx="913">
                  <c:v>551.19999999999982</c:v>
                </c:pt>
                <c:pt idx="914">
                  <c:v>551.19999999999982</c:v>
                </c:pt>
                <c:pt idx="915">
                  <c:v>551.19999999999982</c:v>
                </c:pt>
                <c:pt idx="916">
                  <c:v>552.79999999999995</c:v>
                </c:pt>
                <c:pt idx="917">
                  <c:v>541.5</c:v>
                </c:pt>
                <c:pt idx="918">
                  <c:v>521.79999999999995</c:v>
                </c:pt>
                <c:pt idx="919">
                  <c:v>466.50000000000011</c:v>
                </c:pt>
                <c:pt idx="920">
                  <c:v>467</c:v>
                </c:pt>
                <c:pt idx="921">
                  <c:v>467</c:v>
                </c:pt>
                <c:pt idx="922">
                  <c:v>467</c:v>
                </c:pt>
                <c:pt idx="923">
                  <c:v>469.5</c:v>
                </c:pt>
                <c:pt idx="924">
                  <c:v>483</c:v>
                </c:pt>
                <c:pt idx="925">
                  <c:v>548.70000000000005</c:v>
                </c:pt>
                <c:pt idx="926">
                  <c:v>485.69999999999993</c:v>
                </c:pt>
                <c:pt idx="927">
                  <c:v>493.49999999999994</c:v>
                </c:pt>
                <c:pt idx="928">
                  <c:v>493.49999999999994</c:v>
                </c:pt>
                <c:pt idx="929">
                  <c:v>493.49999999999994</c:v>
                </c:pt>
                <c:pt idx="930">
                  <c:v>486.5</c:v>
                </c:pt>
                <c:pt idx="931">
                  <c:v>486.09999999999997</c:v>
                </c:pt>
                <c:pt idx="932">
                  <c:v>478.09999999999997</c:v>
                </c:pt>
                <c:pt idx="933">
                  <c:v>489.1</c:v>
                </c:pt>
                <c:pt idx="934">
                  <c:v>490.19999999999993</c:v>
                </c:pt>
                <c:pt idx="935">
                  <c:v>490.19999999999993</c:v>
                </c:pt>
                <c:pt idx="936">
                  <c:v>490.19999999999993</c:v>
                </c:pt>
                <c:pt idx="937">
                  <c:v>488.3</c:v>
                </c:pt>
                <c:pt idx="938">
                  <c:v>479.1</c:v>
                </c:pt>
                <c:pt idx="939">
                  <c:v>474</c:v>
                </c:pt>
                <c:pt idx="940">
                  <c:v>471.89999999999992</c:v>
                </c:pt>
                <c:pt idx="941">
                  <c:v>470.8</c:v>
                </c:pt>
                <c:pt idx="942">
                  <c:v>470.8</c:v>
                </c:pt>
                <c:pt idx="943">
                  <c:v>470.8</c:v>
                </c:pt>
                <c:pt idx="944">
                  <c:v>465.4</c:v>
                </c:pt>
                <c:pt idx="945">
                  <c:v>455.19999999999993</c:v>
                </c:pt>
                <c:pt idx="946">
                  <c:v>461.2</c:v>
                </c:pt>
                <c:pt idx="947">
                  <c:v>468.9</c:v>
                </c:pt>
                <c:pt idx="948">
                  <c:v>473.50000000000006</c:v>
                </c:pt>
                <c:pt idx="949">
                  <c:v>473.50000000000006</c:v>
                </c:pt>
                <c:pt idx="950">
                  <c:v>473.50000000000006</c:v>
                </c:pt>
                <c:pt idx="951">
                  <c:v>464.69999999999993</c:v>
                </c:pt>
                <c:pt idx="952">
                  <c:v>496.3</c:v>
                </c:pt>
                <c:pt idx="953">
                  <c:v>505.89999999999992</c:v>
                </c:pt>
                <c:pt idx="954">
                  <c:v>472.70000000000005</c:v>
                </c:pt>
                <c:pt idx="955">
                  <c:v>477.99999999999994</c:v>
                </c:pt>
                <c:pt idx="956">
                  <c:v>477.99999999999994</c:v>
                </c:pt>
                <c:pt idx="957">
                  <c:v>477.99999999999994</c:v>
                </c:pt>
                <c:pt idx="958">
                  <c:v>477.7</c:v>
                </c:pt>
                <c:pt idx="959">
                  <c:v>483.9</c:v>
                </c:pt>
                <c:pt idx="960">
                  <c:v>471</c:v>
                </c:pt>
                <c:pt idx="961">
                  <c:v>477.30000000000007</c:v>
                </c:pt>
                <c:pt idx="962">
                  <c:v>501.3</c:v>
                </c:pt>
                <c:pt idx="963">
                  <c:v>501.3</c:v>
                </c:pt>
                <c:pt idx="964">
                  <c:v>501.3</c:v>
                </c:pt>
                <c:pt idx="965">
                  <c:v>498.9</c:v>
                </c:pt>
                <c:pt idx="966">
                  <c:v>526.4</c:v>
                </c:pt>
                <c:pt idx="967">
                  <c:v>500.50000000000006</c:v>
                </c:pt>
                <c:pt idx="968">
                  <c:v>501.50000000000006</c:v>
                </c:pt>
                <c:pt idx="969">
                  <c:v>506.29999999999995</c:v>
                </c:pt>
                <c:pt idx="970">
                  <c:v>506.29999999999995</c:v>
                </c:pt>
                <c:pt idx="971">
                  <c:v>506.29999999999995</c:v>
                </c:pt>
                <c:pt idx="972">
                  <c:v>506.19999999999993</c:v>
                </c:pt>
                <c:pt idx="973">
                  <c:v>503.40000000000009</c:v>
                </c:pt>
                <c:pt idx="974">
                  <c:v>498.60000000000008</c:v>
                </c:pt>
                <c:pt idx="975">
                  <c:v>499</c:v>
                </c:pt>
                <c:pt idx="976">
                  <c:v>494.7</c:v>
                </c:pt>
                <c:pt idx="977">
                  <c:v>494.7</c:v>
                </c:pt>
                <c:pt idx="978">
                  <c:v>494.7</c:v>
                </c:pt>
                <c:pt idx="979">
                  <c:v>515.6</c:v>
                </c:pt>
                <c:pt idx="980">
                  <c:v>523.4</c:v>
                </c:pt>
                <c:pt idx="981">
                  <c:v>540.4</c:v>
                </c:pt>
                <c:pt idx="982">
                  <c:v>546.20000000000005</c:v>
                </c:pt>
                <c:pt idx="983">
                  <c:v>553.70000000000005</c:v>
                </c:pt>
                <c:pt idx="984">
                  <c:v>553.70000000000005</c:v>
                </c:pt>
                <c:pt idx="985">
                  <c:v>553.70000000000005</c:v>
                </c:pt>
                <c:pt idx="986">
                  <c:v>531.70000000000005</c:v>
                </c:pt>
                <c:pt idx="987">
                  <c:v>547.6</c:v>
                </c:pt>
                <c:pt idx="988">
                  <c:v>542.29999999999995</c:v>
                </c:pt>
                <c:pt idx="989">
                  <c:v>528.4</c:v>
                </c:pt>
                <c:pt idx="990">
                  <c:v>519</c:v>
                </c:pt>
                <c:pt idx="991">
                  <c:v>519</c:v>
                </c:pt>
                <c:pt idx="992">
                  <c:v>519</c:v>
                </c:pt>
                <c:pt idx="993">
                  <c:v>539.1</c:v>
                </c:pt>
                <c:pt idx="994">
                  <c:v>529.40000000000009</c:v>
                </c:pt>
                <c:pt idx="995">
                  <c:v>542</c:v>
                </c:pt>
                <c:pt idx="996">
                  <c:v>536.40000000000009</c:v>
                </c:pt>
                <c:pt idx="997">
                  <c:v>529</c:v>
                </c:pt>
                <c:pt idx="998">
                  <c:v>529</c:v>
                </c:pt>
                <c:pt idx="999">
                  <c:v>529</c:v>
                </c:pt>
                <c:pt idx="1000">
                  <c:v>542.5</c:v>
                </c:pt>
                <c:pt idx="1001">
                  <c:v>528.5</c:v>
                </c:pt>
                <c:pt idx="1002">
                  <c:v>516.70000000000005</c:v>
                </c:pt>
                <c:pt idx="1003">
                  <c:v>523.6</c:v>
                </c:pt>
                <c:pt idx="1004">
                  <c:v>531.79999999999995</c:v>
                </c:pt>
                <c:pt idx="1005">
                  <c:v>531.79999999999995</c:v>
                </c:pt>
                <c:pt idx="1006">
                  <c:v>531.79999999999995</c:v>
                </c:pt>
                <c:pt idx="1007">
                  <c:v>533.5</c:v>
                </c:pt>
                <c:pt idx="1008">
                  <c:v>527.4</c:v>
                </c:pt>
                <c:pt idx="1009">
                  <c:v>524.19999999999993</c:v>
                </c:pt>
                <c:pt idx="1010">
                  <c:v>526.20000000000005</c:v>
                </c:pt>
                <c:pt idx="1011">
                  <c:v>510.80000000000007</c:v>
                </c:pt>
                <c:pt idx="1012">
                  <c:v>510.80000000000007</c:v>
                </c:pt>
                <c:pt idx="1013">
                  <c:v>510.80000000000007</c:v>
                </c:pt>
                <c:pt idx="1014">
                  <c:v>504.70000000000005</c:v>
                </c:pt>
                <c:pt idx="1015">
                  <c:v>504.1</c:v>
                </c:pt>
                <c:pt idx="1016">
                  <c:v>477.59999999999997</c:v>
                </c:pt>
                <c:pt idx="1017">
                  <c:v>473.19999999999993</c:v>
                </c:pt>
                <c:pt idx="1018">
                  <c:v>475.3</c:v>
                </c:pt>
                <c:pt idx="1019">
                  <c:v>475.3</c:v>
                </c:pt>
                <c:pt idx="1020">
                  <c:v>475.3</c:v>
                </c:pt>
                <c:pt idx="1021">
                  <c:v>477.20000000000005</c:v>
                </c:pt>
                <c:pt idx="1022">
                  <c:v>482</c:v>
                </c:pt>
                <c:pt idx="1023">
                  <c:v>459.6</c:v>
                </c:pt>
                <c:pt idx="1024">
                  <c:v>473.59999999999997</c:v>
                </c:pt>
                <c:pt idx="1025">
                  <c:v>477.09999999999997</c:v>
                </c:pt>
                <c:pt idx="1026">
                  <c:v>477.09999999999997</c:v>
                </c:pt>
                <c:pt idx="1027">
                  <c:v>477.09999999999997</c:v>
                </c:pt>
                <c:pt idx="1028">
                  <c:v>477.29999999999995</c:v>
                </c:pt>
                <c:pt idx="1029">
                  <c:v>472.1</c:v>
                </c:pt>
                <c:pt idx="1030">
                  <c:v>470.2</c:v>
                </c:pt>
                <c:pt idx="1031">
                  <c:v>467.89999999999992</c:v>
                </c:pt>
                <c:pt idx="1032">
                  <c:v>457.5</c:v>
                </c:pt>
                <c:pt idx="1033">
                  <c:v>457.5</c:v>
                </c:pt>
                <c:pt idx="1034">
                  <c:v>457.5</c:v>
                </c:pt>
                <c:pt idx="1035">
                  <c:v>463</c:v>
                </c:pt>
                <c:pt idx="1036">
                  <c:v>436.29999999999995</c:v>
                </c:pt>
                <c:pt idx="1037">
                  <c:v>457.49999999999994</c:v>
                </c:pt>
                <c:pt idx="1038">
                  <c:v>457.2</c:v>
                </c:pt>
                <c:pt idx="1039">
                  <c:v>455.3</c:v>
                </c:pt>
                <c:pt idx="1040">
                  <c:v>455.3</c:v>
                </c:pt>
                <c:pt idx="1041">
                  <c:v>455.3</c:v>
                </c:pt>
                <c:pt idx="1042">
                  <c:v>455.1</c:v>
                </c:pt>
                <c:pt idx="1043">
                  <c:v>458.7</c:v>
                </c:pt>
                <c:pt idx="1044">
                  <c:v>454.5</c:v>
                </c:pt>
                <c:pt idx="1045">
                  <c:v>466.2</c:v>
                </c:pt>
                <c:pt idx="1046">
                  <c:v>455.90000000000003</c:v>
                </c:pt>
                <c:pt idx="1047">
                  <c:v>455.90000000000003</c:v>
                </c:pt>
                <c:pt idx="1048">
                  <c:v>455.90000000000003</c:v>
                </c:pt>
                <c:pt idx="1049">
                  <c:v>451.49999999999994</c:v>
                </c:pt>
                <c:pt idx="1050">
                  <c:v>466.2</c:v>
                </c:pt>
                <c:pt idx="1051">
                  <c:v>432.2</c:v>
                </c:pt>
                <c:pt idx="1052">
                  <c:v>431.1</c:v>
                </c:pt>
                <c:pt idx="1053">
                  <c:v>435.29999999999995</c:v>
                </c:pt>
                <c:pt idx="1054">
                  <c:v>435.29999999999995</c:v>
                </c:pt>
                <c:pt idx="1055">
                  <c:v>435.29999999999995</c:v>
                </c:pt>
                <c:pt idx="1056">
                  <c:v>447.90000000000003</c:v>
                </c:pt>
                <c:pt idx="1057">
                  <c:v>441</c:v>
                </c:pt>
                <c:pt idx="1058">
                  <c:v>436.10000000000008</c:v>
                </c:pt>
                <c:pt idx="1059">
                  <c:v>428.7</c:v>
                </c:pt>
                <c:pt idx="1060">
                  <c:v>434.70000000000005</c:v>
                </c:pt>
                <c:pt idx="1061">
                  <c:v>434.70000000000005</c:v>
                </c:pt>
                <c:pt idx="1062">
                  <c:v>434.70000000000005</c:v>
                </c:pt>
                <c:pt idx="1063">
                  <c:v>431.4</c:v>
                </c:pt>
                <c:pt idx="1064">
                  <c:v>432.9</c:v>
                </c:pt>
                <c:pt idx="1065">
                  <c:v>432.7</c:v>
                </c:pt>
                <c:pt idx="1066">
                  <c:v>436.9</c:v>
                </c:pt>
                <c:pt idx="1067">
                  <c:v>436.2</c:v>
                </c:pt>
                <c:pt idx="1068">
                  <c:v>436.2</c:v>
                </c:pt>
                <c:pt idx="1069">
                  <c:v>436.2</c:v>
                </c:pt>
                <c:pt idx="1070">
                  <c:v>442.3</c:v>
                </c:pt>
                <c:pt idx="1071">
                  <c:v>454.29999999999995</c:v>
                </c:pt>
                <c:pt idx="1072">
                  <c:v>458.2</c:v>
                </c:pt>
                <c:pt idx="1073">
                  <c:v>455.40000000000003</c:v>
                </c:pt>
                <c:pt idx="1074">
                  <c:v>454.90000000000003</c:v>
                </c:pt>
                <c:pt idx="1075">
                  <c:v>454.90000000000003</c:v>
                </c:pt>
                <c:pt idx="1076">
                  <c:v>454.90000000000003</c:v>
                </c:pt>
                <c:pt idx="1077">
                  <c:v>443.20000000000005</c:v>
                </c:pt>
                <c:pt idx="1078">
                  <c:v>439.19999999999993</c:v>
                </c:pt>
                <c:pt idx="1079">
                  <c:v>437.7999999999999</c:v>
                </c:pt>
                <c:pt idx="1080">
                  <c:v>432.59999999999997</c:v>
                </c:pt>
                <c:pt idx="1081">
                  <c:v>426.20000000000005</c:v>
                </c:pt>
                <c:pt idx="1082">
                  <c:v>426.20000000000005</c:v>
                </c:pt>
                <c:pt idx="1083">
                  <c:v>426.20000000000005</c:v>
                </c:pt>
                <c:pt idx="1084">
                  <c:v>423.7</c:v>
                </c:pt>
                <c:pt idx="1085">
                  <c:v>367.2</c:v>
                </c:pt>
                <c:pt idx="1086">
                  <c:v>327.2</c:v>
                </c:pt>
                <c:pt idx="1087">
                  <c:v>324.29999999999995</c:v>
                </c:pt>
                <c:pt idx="1088">
                  <c:v>319.3</c:v>
                </c:pt>
                <c:pt idx="1089">
                  <c:v>319.3</c:v>
                </c:pt>
                <c:pt idx="1090">
                  <c:v>319.3</c:v>
                </c:pt>
                <c:pt idx="1091">
                  <c:v>310.40000000000003</c:v>
                </c:pt>
                <c:pt idx="1092">
                  <c:v>307.2</c:v>
                </c:pt>
                <c:pt idx="1093">
                  <c:v>304.10000000000002</c:v>
                </c:pt>
                <c:pt idx="1094">
                  <c:v>304.59999999999997</c:v>
                </c:pt>
                <c:pt idx="1095">
                  <c:v>610.20000000000005</c:v>
                </c:pt>
                <c:pt idx="1096">
                  <c:v>610.20000000000005</c:v>
                </c:pt>
                <c:pt idx="1097">
                  <c:v>610.20000000000005</c:v>
                </c:pt>
                <c:pt idx="1098">
                  <c:v>612.79999999999995</c:v>
                </c:pt>
                <c:pt idx="1099">
                  <c:v>614.4</c:v>
                </c:pt>
                <c:pt idx="1100">
                  <c:v>613.1</c:v>
                </c:pt>
                <c:pt idx="1101">
                  <c:v>620.5</c:v>
                </c:pt>
                <c:pt idx="1102">
                  <c:v>616.09999999999991</c:v>
                </c:pt>
                <c:pt idx="1103">
                  <c:v>616.09999999999991</c:v>
                </c:pt>
                <c:pt idx="1104">
                  <c:v>616.09999999999991</c:v>
                </c:pt>
                <c:pt idx="1105">
                  <c:v>619.29999999999995</c:v>
                </c:pt>
                <c:pt idx="1106">
                  <c:v>623.20000000000016</c:v>
                </c:pt>
                <c:pt idx="1107">
                  <c:v>622.89999999999986</c:v>
                </c:pt>
                <c:pt idx="1108">
                  <c:v>621.79999999999995</c:v>
                </c:pt>
                <c:pt idx="1109">
                  <c:v>621.00000000000011</c:v>
                </c:pt>
                <c:pt idx="1110">
                  <c:v>621.00000000000011</c:v>
                </c:pt>
                <c:pt idx="1111">
                  <c:v>621.00000000000011</c:v>
                </c:pt>
                <c:pt idx="1112">
                  <c:v>619.69999999999993</c:v>
                </c:pt>
                <c:pt idx="1113">
                  <c:v>618.69999999999993</c:v>
                </c:pt>
                <c:pt idx="1114">
                  <c:v>621.79999999999995</c:v>
                </c:pt>
                <c:pt idx="1115">
                  <c:v>619.99999999999989</c:v>
                </c:pt>
                <c:pt idx="1116">
                  <c:v>618.19999999999982</c:v>
                </c:pt>
                <c:pt idx="1117">
                  <c:v>618.19999999999982</c:v>
                </c:pt>
                <c:pt idx="1118">
                  <c:v>618.19999999999982</c:v>
                </c:pt>
                <c:pt idx="1119">
                  <c:v>618.09999999999991</c:v>
                </c:pt>
                <c:pt idx="1120">
                  <c:v>617.69999999999993</c:v>
                </c:pt>
                <c:pt idx="1121">
                  <c:v>619.1</c:v>
                </c:pt>
                <c:pt idx="1122">
                  <c:v>616</c:v>
                </c:pt>
                <c:pt idx="1123">
                  <c:v>615.49999999999989</c:v>
                </c:pt>
                <c:pt idx="1124">
                  <c:v>615.49999999999989</c:v>
                </c:pt>
                <c:pt idx="1125">
                  <c:v>615.49999999999989</c:v>
                </c:pt>
                <c:pt idx="1126">
                  <c:v>618.4</c:v>
                </c:pt>
                <c:pt idx="1127">
                  <c:v>617.50000000000011</c:v>
                </c:pt>
                <c:pt idx="1128">
                  <c:v>608.30000000000007</c:v>
                </c:pt>
                <c:pt idx="1129">
                  <c:v>611</c:v>
                </c:pt>
                <c:pt idx="1130">
                  <c:v>607.80000000000007</c:v>
                </c:pt>
                <c:pt idx="1131">
                  <c:v>607.80000000000007</c:v>
                </c:pt>
                <c:pt idx="1132">
                  <c:v>607.80000000000007</c:v>
                </c:pt>
                <c:pt idx="1133">
                  <c:v>360.9</c:v>
                </c:pt>
                <c:pt idx="1134">
                  <c:v>340.40000000000003</c:v>
                </c:pt>
                <c:pt idx="1135">
                  <c:v>336.59999999999997</c:v>
                </c:pt>
                <c:pt idx="1136">
                  <c:v>325.3</c:v>
                </c:pt>
                <c:pt idx="1137">
                  <c:v>322.70000000000005</c:v>
                </c:pt>
                <c:pt idx="1138">
                  <c:v>322.70000000000005</c:v>
                </c:pt>
                <c:pt idx="1139">
                  <c:v>322.70000000000005</c:v>
                </c:pt>
                <c:pt idx="1140">
                  <c:v>330.59999999999997</c:v>
                </c:pt>
                <c:pt idx="1141">
                  <c:v>318</c:v>
                </c:pt>
                <c:pt idx="1142">
                  <c:v>319.90000000000003</c:v>
                </c:pt>
                <c:pt idx="1143">
                  <c:v>325.2999999999999</c:v>
                </c:pt>
                <c:pt idx="1144">
                  <c:v>329.80000000000007</c:v>
                </c:pt>
                <c:pt idx="1145">
                  <c:v>329.80000000000007</c:v>
                </c:pt>
                <c:pt idx="1146">
                  <c:v>329.80000000000007</c:v>
                </c:pt>
                <c:pt idx="1147">
                  <c:v>329.40000000000009</c:v>
                </c:pt>
                <c:pt idx="1148">
                  <c:v>329.30000000000007</c:v>
                </c:pt>
                <c:pt idx="1149">
                  <c:v>336.89999999999986</c:v>
                </c:pt>
                <c:pt idx="1150">
                  <c:v>335.7</c:v>
                </c:pt>
                <c:pt idx="1151">
                  <c:v>331.99999999999994</c:v>
                </c:pt>
                <c:pt idx="1152">
                  <c:v>331.99999999999994</c:v>
                </c:pt>
                <c:pt idx="1153">
                  <c:v>331.99999999999994</c:v>
                </c:pt>
                <c:pt idx="1154">
                  <c:v>330.3</c:v>
                </c:pt>
                <c:pt idx="1155">
                  <c:v>329.4</c:v>
                </c:pt>
                <c:pt idx="1156">
                  <c:v>337.20000000000005</c:v>
                </c:pt>
                <c:pt idx="1157">
                  <c:v>335.99999999999994</c:v>
                </c:pt>
                <c:pt idx="1158">
                  <c:v>338.09999999999997</c:v>
                </c:pt>
                <c:pt idx="1159">
                  <c:v>338.09999999999997</c:v>
                </c:pt>
                <c:pt idx="1160">
                  <c:v>338.09999999999997</c:v>
                </c:pt>
                <c:pt idx="1161">
                  <c:v>337.59999999999997</c:v>
                </c:pt>
                <c:pt idx="1162">
                  <c:v>324.59999999999997</c:v>
                </c:pt>
                <c:pt idx="1163">
                  <c:v>332.3</c:v>
                </c:pt>
                <c:pt idx="1164">
                  <c:v>338.8</c:v>
                </c:pt>
                <c:pt idx="1165">
                  <c:v>339</c:v>
                </c:pt>
                <c:pt idx="1166">
                  <c:v>339</c:v>
                </c:pt>
                <c:pt idx="1167">
                  <c:v>339</c:v>
                </c:pt>
                <c:pt idx="1168">
                  <c:v>337.7999999999999</c:v>
                </c:pt>
                <c:pt idx="1169">
                  <c:v>337.4</c:v>
                </c:pt>
                <c:pt idx="1170">
                  <c:v>343.2</c:v>
                </c:pt>
                <c:pt idx="1171">
                  <c:v>350.7000000000001</c:v>
                </c:pt>
                <c:pt idx="1172">
                  <c:v>353.09999999999991</c:v>
                </c:pt>
                <c:pt idx="1173">
                  <c:v>353.09999999999991</c:v>
                </c:pt>
                <c:pt idx="1174">
                  <c:v>353.09999999999991</c:v>
                </c:pt>
                <c:pt idx="1175">
                  <c:v>357.30000000000007</c:v>
                </c:pt>
                <c:pt idx="1176">
                  <c:v>349.3</c:v>
                </c:pt>
                <c:pt idx="1177">
                  <c:v>338.39999999999992</c:v>
                </c:pt>
                <c:pt idx="1178">
                  <c:v>330.4</c:v>
                </c:pt>
                <c:pt idx="1179">
                  <c:v>325.90000000000003</c:v>
                </c:pt>
                <c:pt idx="1180">
                  <c:v>325.90000000000003</c:v>
                </c:pt>
                <c:pt idx="1181">
                  <c:v>325.90000000000003</c:v>
                </c:pt>
                <c:pt idx="1182">
                  <c:v>325.8</c:v>
                </c:pt>
                <c:pt idx="1183">
                  <c:v>329.90000000000003</c:v>
                </c:pt>
                <c:pt idx="1184">
                  <c:v>334.4</c:v>
                </c:pt>
                <c:pt idx="1185">
                  <c:v>328.70000000000005</c:v>
                </c:pt>
                <c:pt idx="1186">
                  <c:v>338.7</c:v>
                </c:pt>
                <c:pt idx="1187">
                  <c:v>338.7</c:v>
                </c:pt>
                <c:pt idx="1188">
                  <c:v>338.7</c:v>
                </c:pt>
                <c:pt idx="1189">
                  <c:v>350.89999999999992</c:v>
                </c:pt>
                <c:pt idx="1190">
                  <c:v>355.40000000000003</c:v>
                </c:pt>
                <c:pt idx="1191">
                  <c:v>352.09999999999997</c:v>
                </c:pt>
                <c:pt idx="1192">
                  <c:v>351.5</c:v>
                </c:pt>
                <c:pt idx="1193">
                  <c:v>350.19999999999987</c:v>
                </c:pt>
                <c:pt idx="1194">
                  <c:v>350.19999999999987</c:v>
                </c:pt>
                <c:pt idx="1195">
                  <c:v>350.19999999999987</c:v>
                </c:pt>
                <c:pt idx="1196">
                  <c:v>353.1</c:v>
                </c:pt>
                <c:pt idx="1197">
                  <c:v>353</c:v>
                </c:pt>
                <c:pt idx="1198">
                  <c:v>351.90000000000003</c:v>
                </c:pt>
                <c:pt idx="1199">
                  <c:v>344.4</c:v>
                </c:pt>
                <c:pt idx="1200">
                  <c:v>344.4</c:v>
                </c:pt>
                <c:pt idx="1201">
                  <c:v>344.4</c:v>
                </c:pt>
                <c:pt idx="1202">
                  <c:v>344.4</c:v>
                </c:pt>
                <c:pt idx="1203">
                  <c:v>343.00000000000006</c:v>
                </c:pt>
                <c:pt idx="1204">
                  <c:v>344.2</c:v>
                </c:pt>
                <c:pt idx="1205">
                  <c:v>342.4</c:v>
                </c:pt>
                <c:pt idx="1206">
                  <c:v>342.79999999999995</c:v>
                </c:pt>
                <c:pt idx="1207">
                  <c:v>348.6</c:v>
                </c:pt>
                <c:pt idx="1208">
                  <c:v>348.6</c:v>
                </c:pt>
                <c:pt idx="1209">
                  <c:v>348.6</c:v>
                </c:pt>
                <c:pt idx="1210">
                  <c:v>357.8</c:v>
                </c:pt>
                <c:pt idx="1211">
                  <c:v>364.80000000000007</c:v>
                </c:pt>
                <c:pt idx="1212">
                  <c:v>369.59999999999991</c:v>
                </c:pt>
                <c:pt idx="1213">
                  <c:v>377.59999999999991</c:v>
                </c:pt>
                <c:pt idx="1214">
                  <c:v>385.5</c:v>
                </c:pt>
                <c:pt idx="1215">
                  <c:v>385.5</c:v>
                </c:pt>
                <c:pt idx="1216">
                  <c:v>385.5</c:v>
                </c:pt>
                <c:pt idx="1217">
                  <c:v>400.2</c:v>
                </c:pt>
                <c:pt idx="1218">
                  <c:v>403.5</c:v>
                </c:pt>
                <c:pt idx="1219">
                  <c:v>426.3</c:v>
                </c:pt>
                <c:pt idx="1220">
                  <c:v>444.20000000000005</c:v>
                </c:pt>
                <c:pt idx="1221">
                  <c:v>437.9</c:v>
                </c:pt>
                <c:pt idx="1222">
                  <c:v>437.9</c:v>
                </c:pt>
                <c:pt idx="1223">
                  <c:v>437.9</c:v>
                </c:pt>
                <c:pt idx="1224">
                  <c:v>435.09999999999991</c:v>
                </c:pt>
                <c:pt idx="1225">
                  <c:v>439.70000000000005</c:v>
                </c:pt>
                <c:pt idx="1226">
                  <c:v>422.69999999999993</c:v>
                </c:pt>
                <c:pt idx="1227">
                  <c:v>435.39999999999992</c:v>
                </c:pt>
                <c:pt idx="1228">
                  <c:v>438</c:v>
                </c:pt>
                <c:pt idx="1229">
                  <c:v>438</c:v>
                </c:pt>
                <c:pt idx="1230">
                  <c:v>438</c:v>
                </c:pt>
                <c:pt idx="1231">
                  <c:v>430.80000000000007</c:v>
                </c:pt>
                <c:pt idx="1232">
                  <c:v>429.2</c:v>
                </c:pt>
                <c:pt idx="1233">
                  <c:v>422.40000000000003</c:v>
                </c:pt>
                <c:pt idx="1234">
                  <c:v>421.2</c:v>
                </c:pt>
                <c:pt idx="1235">
                  <c:v>425.30000000000013</c:v>
                </c:pt>
                <c:pt idx="1236">
                  <c:v>425.30000000000013</c:v>
                </c:pt>
                <c:pt idx="1237">
                  <c:v>425.30000000000013</c:v>
                </c:pt>
                <c:pt idx="1238">
                  <c:v>423.60000000000008</c:v>
                </c:pt>
                <c:pt idx="1239">
                  <c:v>427.09999999999991</c:v>
                </c:pt>
                <c:pt idx="1240">
                  <c:v>425.2</c:v>
                </c:pt>
                <c:pt idx="1241">
                  <c:v>425</c:v>
                </c:pt>
                <c:pt idx="1242">
                  <c:v>438.70000000000005</c:v>
                </c:pt>
                <c:pt idx="1243">
                  <c:v>438.70000000000005</c:v>
                </c:pt>
                <c:pt idx="1244">
                  <c:v>438.70000000000005</c:v>
                </c:pt>
                <c:pt idx="1245">
                  <c:v>445.6</c:v>
                </c:pt>
                <c:pt idx="1246">
                  <c:v>448.4</c:v>
                </c:pt>
                <c:pt idx="1247">
                  <c:v>442.90000000000003</c:v>
                </c:pt>
                <c:pt idx="1248">
                  <c:v>437.3</c:v>
                </c:pt>
                <c:pt idx="1249">
                  <c:v>442.40000000000003</c:v>
                </c:pt>
                <c:pt idx="1250">
                  <c:v>442.40000000000003</c:v>
                </c:pt>
                <c:pt idx="1251">
                  <c:v>442.40000000000003</c:v>
                </c:pt>
                <c:pt idx="1252">
                  <c:v>446.70000000000005</c:v>
                </c:pt>
                <c:pt idx="1253">
                  <c:v>442</c:v>
                </c:pt>
                <c:pt idx="1254">
                  <c:v>441.8</c:v>
                </c:pt>
                <c:pt idx="1255">
                  <c:v>435.59999999999997</c:v>
                </c:pt>
                <c:pt idx="1256">
                  <c:v>436.29999999999995</c:v>
                </c:pt>
                <c:pt idx="1257">
                  <c:v>436.29999999999995</c:v>
                </c:pt>
                <c:pt idx="1258">
                  <c:v>436.29999999999995</c:v>
                </c:pt>
                <c:pt idx="1259">
                  <c:v>450</c:v>
                </c:pt>
                <c:pt idx="1260">
                  <c:v>456.1</c:v>
                </c:pt>
                <c:pt idx="1261">
                  <c:v>483.4</c:v>
                </c:pt>
                <c:pt idx="1262">
                  <c:v>510.59999999999997</c:v>
                </c:pt>
                <c:pt idx="1263">
                  <c:v>526.70000000000005</c:v>
                </c:pt>
                <c:pt idx="1264">
                  <c:v>526.70000000000005</c:v>
                </c:pt>
                <c:pt idx="1265">
                  <c:v>526.70000000000005</c:v>
                </c:pt>
                <c:pt idx="1266">
                  <c:v>523</c:v>
                </c:pt>
                <c:pt idx="1267">
                  <c:v>528.1</c:v>
                </c:pt>
                <c:pt idx="1268">
                  <c:v>518.5</c:v>
                </c:pt>
                <c:pt idx="1269">
                  <c:v>535.80000000000018</c:v>
                </c:pt>
                <c:pt idx="1270">
                  <c:v>536.70000000000005</c:v>
                </c:pt>
                <c:pt idx="1271">
                  <c:v>536.70000000000005</c:v>
                </c:pt>
                <c:pt idx="1272">
                  <c:v>536.70000000000005</c:v>
                </c:pt>
                <c:pt idx="1273">
                  <c:v>551</c:v>
                </c:pt>
                <c:pt idx="1274">
                  <c:v>562.19999999999993</c:v>
                </c:pt>
                <c:pt idx="1275">
                  <c:v>564.70000000000005</c:v>
                </c:pt>
                <c:pt idx="1276">
                  <c:v>542.09999999999991</c:v>
                </c:pt>
                <c:pt idx="1277">
                  <c:v>519.9</c:v>
                </c:pt>
                <c:pt idx="1278">
                  <c:v>519.9</c:v>
                </c:pt>
                <c:pt idx="1279">
                  <c:v>519.9</c:v>
                </c:pt>
                <c:pt idx="1280">
                  <c:v>515.19999999999993</c:v>
                </c:pt>
                <c:pt idx="1281">
                  <c:v>496.30000000000007</c:v>
                </c:pt>
                <c:pt idx="1282">
                  <c:v>476.39999999999992</c:v>
                </c:pt>
                <c:pt idx="1283">
                  <c:v>476.90000000000003</c:v>
                </c:pt>
                <c:pt idx="1284">
                  <c:v>472.30000000000007</c:v>
                </c:pt>
                <c:pt idx="1285">
                  <c:v>472.30000000000007</c:v>
                </c:pt>
                <c:pt idx="1286">
                  <c:v>472.30000000000007</c:v>
                </c:pt>
                <c:pt idx="1287">
                  <c:v>468</c:v>
                </c:pt>
                <c:pt idx="1288">
                  <c:v>476.80000000000007</c:v>
                </c:pt>
                <c:pt idx="1289">
                  <c:v>471.49999999999989</c:v>
                </c:pt>
                <c:pt idx="1290">
                  <c:v>476.90000000000003</c:v>
                </c:pt>
                <c:pt idx="1291">
                  <c:v>467.40000000000015</c:v>
                </c:pt>
                <c:pt idx="1292">
                  <c:v>467.40000000000015</c:v>
                </c:pt>
                <c:pt idx="1293">
                  <c:v>467.40000000000015</c:v>
                </c:pt>
                <c:pt idx="1294">
                  <c:v>459.3</c:v>
                </c:pt>
                <c:pt idx="1295">
                  <c:v>465.8</c:v>
                </c:pt>
                <c:pt idx="1296">
                  <c:v>466.40000000000003</c:v>
                </c:pt>
                <c:pt idx="1297">
                  <c:v>448.9</c:v>
                </c:pt>
                <c:pt idx="1298">
                  <c:v>434.39999999999992</c:v>
                </c:pt>
                <c:pt idx="1299">
                  <c:v>434.39999999999992</c:v>
                </c:pt>
                <c:pt idx="1300">
                  <c:v>434.39999999999992</c:v>
                </c:pt>
                <c:pt idx="1301">
                  <c:v>445.9</c:v>
                </c:pt>
                <c:pt idx="1302">
                  <c:v>462.80000000000013</c:v>
                </c:pt>
                <c:pt idx="1303">
                  <c:v>458.49999999999989</c:v>
                </c:pt>
                <c:pt idx="1304">
                  <c:v>457</c:v>
                </c:pt>
                <c:pt idx="1305">
                  <c:v>452.99999999999994</c:v>
                </c:pt>
                <c:pt idx="1306">
                  <c:v>452.99999999999994</c:v>
                </c:pt>
                <c:pt idx="1307">
                  <c:v>452.99999999999994</c:v>
                </c:pt>
                <c:pt idx="1308">
                  <c:v>456.30000000000007</c:v>
                </c:pt>
                <c:pt idx="1309">
                  <c:v>450.10000000000014</c:v>
                </c:pt>
                <c:pt idx="1310">
                  <c:v>453.79999999999995</c:v>
                </c:pt>
                <c:pt idx="1311">
                  <c:v>450.7</c:v>
                </c:pt>
                <c:pt idx="1312">
                  <c:v>450.10000000000014</c:v>
                </c:pt>
                <c:pt idx="1313">
                  <c:v>450.10000000000014</c:v>
                </c:pt>
                <c:pt idx="1314">
                  <c:v>450.10000000000014</c:v>
                </c:pt>
                <c:pt idx="1315">
                  <c:v>449.90000000000003</c:v>
                </c:pt>
                <c:pt idx="1316">
                  <c:v>452.09999999999997</c:v>
                </c:pt>
                <c:pt idx="1317">
                  <c:v>453.9</c:v>
                </c:pt>
                <c:pt idx="1318">
                  <c:v>456.70000000000005</c:v>
                </c:pt>
                <c:pt idx="1319">
                  <c:v>450.90000000000003</c:v>
                </c:pt>
                <c:pt idx="1320">
                  <c:v>450.90000000000003</c:v>
                </c:pt>
                <c:pt idx="1321">
                  <c:v>450.90000000000003</c:v>
                </c:pt>
                <c:pt idx="1322">
                  <c:v>458.3</c:v>
                </c:pt>
                <c:pt idx="1323">
                  <c:v>457.6</c:v>
                </c:pt>
                <c:pt idx="1324">
                  <c:v>460.1</c:v>
                </c:pt>
                <c:pt idx="1325">
                  <c:v>464.69999999999993</c:v>
                </c:pt>
                <c:pt idx="1326">
                  <c:v>463</c:v>
                </c:pt>
                <c:pt idx="1327">
                  <c:v>463</c:v>
                </c:pt>
                <c:pt idx="1328">
                  <c:v>463</c:v>
                </c:pt>
                <c:pt idx="1329">
                  <c:v>459.3</c:v>
                </c:pt>
                <c:pt idx="1330">
                  <c:v>461.69999999999993</c:v>
                </c:pt>
                <c:pt idx="1331">
                  <c:v>458</c:v>
                </c:pt>
                <c:pt idx="1332">
                  <c:v>458.09999999999997</c:v>
                </c:pt>
                <c:pt idx="1333">
                  <c:v>454.50000000000006</c:v>
                </c:pt>
                <c:pt idx="1334">
                  <c:v>454.50000000000006</c:v>
                </c:pt>
                <c:pt idx="1335">
                  <c:v>454.50000000000006</c:v>
                </c:pt>
                <c:pt idx="1336">
                  <c:v>445.2</c:v>
                </c:pt>
                <c:pt idx="1337">
                  <c:v>447.70000000000005</c:v>
                </c:pt>
                <c:pt idx="1338">
                  <c:v>453.09999999999997</c:v>
                </c:pt>
                <c:pt idx="1339">
                  <c:v>458.19999999999987</c:v>
                </c:pt>
                <c:pt idx="1340">
                  <c:v>455.09999999999991</c:v>
                </c:pt>
                <c:pt idx="1341">
                  <c:v>455.09999999999991</c:v>
                </c:pt>
                <c:pt idx="1342">
                  <c:v>455.09999999999991</c:v>
                </c:pt>
                <c:pt idx="1343">
                  <c:v>458.4</c:v>
                </c:pt>
                <c:pt idx="1344">
                  <c:v>458.7</c:v>
                </c:pt>
                <c:pt idx="1345">
                  <c:v>470.29999999999995</c:v>
                </c:pt>
                <c:pt idx="1346">
                  <c:v>469.09999999999997</c:v>
                </c:pt>
                <c:pt idx="1347">
                  <c:v>467.4</c:v>
                </c:pt>
                <c:pt idx="1348">
                  <c:v>467.4</c:v>
                </c:pt>
                <c:pt idx="1349">
                  <c:v>467.4</c:v>
                </c:pt>
                <c:pt idx="1350">
                  <c:v>470.9</c:v>
                </c:pt>
                <c:pt idx="1351">
                  <c:v>466.49999999999989</c:v>
                </c:pt>
                <c:pt idx="1352">
                  <c:v>458.6</c:v>
                </c:pt>
                <c:pt idx="1353">
                  <c:v>459.80000000000007</c:v>
                </c:pt>
                <c:pt idx="1354">
                  <c:v>457</c:v>
                </c:pt>
                <c:pt idx="1355">
                  <c:v>457</c:v>
                </c:pt>
                <c:pt idx="1356">
                  <c:v>457</c:v>
                </c:pt>
                <c:pt idx="1357">
                  <c:v>458</c:v>
                </c:pt>
                <c:pt idx="1358">
                  <c:v>456.20000000000005</c:v>
                </c:pt>
                <c:pt idx="1359">
                  <c:v>462.2</c:v>
                </c:pt>
                <c:pt idx="1360">
                  <c:v>464.89999999999992</c:v>
                </c:pt>
                <c:pt idx="1361">
                  <c:v>466.2</c:v>
                </c:pt>
                <c:pt idx="1362">
                  <c:v>466.2</c:v>
                </c:pt>
                <c:pt idx="1363">
                  <c:v>466.2</c:v>
                </c:pt>
                <c:pt idx="1364">
                  <c:v>468.50000000000006</c:v>
                </c:pt>
                <c:pt idx="1365">
                  <c:v>460.59999999999991</c:v>
                </c:pt>
                <c:pt idx="1366">
                  <c:v>459.1</c:v>
                </c:pt>
                <c:pt idx="1367">
                  <c:v>452.9</c:v>
                </c:pt>
                <c:pt idx="1368">
                  <c:v>451.6</c:v>
                </c:pt>
                <c:pt idx="1369">
                  <c:v>451.6</c:v>
                </c:pt>
                <c:pt idx="1370">
                  <c:v>451.6</c:v>
                </c:pt>
                <c:pt idx="1371">
                  <c:v>453.09999999999997</c:v>
                </c:pt>
                <c:pt idx="1372">
                  <c:v>448.19999999999993</c:v>
                </c:pt>
                <c:pt idx="1373">
                  <c:v>453.29999999999995</c:v>
                </c:pt>
                <c:pt idx="1374">
                  <c:v>451.49999999999994</c:v>
                </c:pt>
                <c:pt idx="1375">
                  <c:v>457.10000000000008</c:v>
                </c:pt>
                <c:pt idx="1376">
                  <c:v>457.10000000000008</c:v>
                </c:pt>
                <c:pt idx="1377">
                  <c:v>457.10000000000008</c:v>
                </c:pt>
                <c:pt idx="1378">
                  <c:v>456.20000000000005</c:v>
                </c:pt>
                <c:pt idx="1379">
                  <c:v>457.19999999999993</c:v>
                </c:pt>
                <c:pt idx="1380">
                  <c:v>459.50000000000006</c:v>
                </c:pt>
                <c:pt idx="1381">
                  <c:v>447.2999999999999</c:v>
                </c:pt>
                <c:pt idx="1382">
                  <c:v>441.7</c:v>
                </c:pt>
                <c:pt idx="1383">
                  <c:v>441.7</c:v>
                </c:pt>
                <c:pt idx="1384">
                  <c:v>441.7</c:v>
                </c:pt>
                <c:pt idx="1385">
                  <c:v>435.99999999999994</c:v>
                </c:pt>
                <c:pt idx="1386">
                  <c:v>434.3</c:v>
                </c:pt>
                <c:pt idx="1387">
                  <c:v>442.3</c:v>
                </c:pt>
                <c:pt idx="1388">
                  <c:v>443.6</c:v>
                </c:pt>
                <c:pt idx="1389">
                  <c:v>446.90000000000003</c:v>
                </c:pt>
                <c:pt idx="1390">
                  <c:v>446.90000000000003</c:v>
                </c:pt>
                <c:pt idx="1391">
                  <c:v>446.90000000000003</c:v>
                </c:pt>
                <c:pt idx="1392">
                  <c:v>458.70000000000016</c:v>
                </c:pt>
                <c:pt idx="1393">
                  <c:v>463.40000000000003</c:v>
                </c:pt>
                <c:pt idx="1394">
                  <c:v>463.2999999999999</c:v>
                </c:pt>
                <c:pt idx="1395">
                  <c:v>463.40000000000003</c:v>
                </c:pt>
                <c:pt idx="1396">
                  <c:v>453.9</c:v>
                </c:pt>
                <c:pt idx="1397">
                  <c:v>453.9</c:v>
                </c:pt>
                <c:pt idx="1398">
                  <c:v>453.9</c:v>
                </c:pt>
                <c:pt idx="1399">
                  <c:v>455.60000000000008</c:v>
                </c:pt>
                <c:pt idx="1400">
                  <c:v>448.30000000000007</c:v>
                </c:pt>
                <c:pt idx="1401">
                  <c:v>451.19999999999993</c:v>
                </c:pt>
                <c:pt idx="1402">
                  <c:v>448.59999999999997</c:v>
                </c:pt>
                <c:pt idx="1403">
                  <c:v>455.3</c:v>
                </c:pt>
                <c:pt idx="1404">
                  <c:v>455.3</c:v>
                </c:pt>
                <c:pt idx="1405">
                  <c:v>455.3</c:v>
                </c:pt>
                <c:pt idx="1406">
                  <c:v>455.50000000000006</c:v>
                </c:pt>
                <c:pt idx="1407">
                  <c:v>456.39999999999992</c:v>
                </c:pt>
                <c:pt idx="1408">
                  <c:v>456.90000000000009</c:v>
                </c:pt>
                <c:pt idx="1409">
                  <c:v>452.4</c:v>
                </c:pt>
                <c:pt idx="1410">
                  <c:v>448.50000000000006</c:v>
                </c:pt>
                <c:pt idx="1411">
                  <c:v>448.50000000000006</c:v>
                </c:pt>
                <c:pt idx="1412">
                  <c:v>448.50000000000006</c:v>
                </c:pt>
                <c:pt idx="1413">
                  <c:v>450.5</c:v>
                </c:pt>
                <c:pt idx="1414">
                  <c:v>444.99999999999994</c:v>
                </c:pt>
                <c:pt idx="1415">
                  <c:v>450.3</c:v>
                </c:pt>
                <c:pt idx="1416">
                  <c:v>451</c:v>
                </c:pt>
                <c:pt idx="1417">
                  <c:v>452.79999999999995</c:v>
                </c:pt>
                <c:pt idx="1418">
                  <c:v>452.79999999999995</c:v>
                </c:pt>
                <c:pt idx="1419">
                  <c:v>452.79999999999995</c:v>
                </c:pt>
                <c:pt idx="1420">
                  <c:v>458.2</c:v>
                </c:pt>
                <c:pt idx="1421">
                  <c:v>451.6</c:v>
                </c:pt>
                <c:pt idx="1422">
                  <c:v>447.3</c:v>
                </c:pt>
                <c:pt idx="1423">
                  <c:v>447.00000000000006</c:v>
                </c:pt>
                <c:pt idx="1424">
                  <c:v>449.8</c:v>
                </c:pt>
                <c:pt idx="1425">
                  <c:v>449.8</c:v>
                </c:pt>
                <c:pt idx="1426">
                  <c:v>449.8</c:v>
                </c:pt>
                <c:pt idx="1427">
                  <c:v>447.89999999999992</c:v>
                </c:pt>
                <c:pt idx="1428">
                  <c:v>455.6</c:v>
                </c:pt>
                <c:pt idx="1429">
                  <c:v>454.40000000000003</c:v>
                </c:pt>
                <c:pt idx="1430">
                  <c:v>449.29999999999995</c:v>
                </c:pt>
                <c:pt idx="1431">
                  <c:v>445.7</c:v>
                </c:pt>
                <c:pt idx="1432">
                  <c:v>445.7</c:v>
                </c:pt>
                <c:pt idx="1433">
                  <c:v>445.7</c:v>
                </c:pt>
                <c:pt idx="1434">
                  <c:v>443.19999999999993</c:v>
                </c:pt>
                <c:pt idx="1435">
                  <c:v>425.7</c:v>
                </c:pt>
                <c:pt idx="1436">
                  <c:v>408</c:v>
                </c:pt>
                <c:pt idx="1437">
                  <c:v>401.50000000000006</c:v>
                </c:pt>
                <c:pt idx="1438">
                  <c:v>398.50000000000006</c:v>
                </c:pt>
                <c:pt idx="1439">
                  <c:v>398.50000000000006</c:v>
                </c:pt>
                <c:pt idx="1440">
                  <c:v>398.50000000000006</c:v>
                </c:pt>
                <c:pt idx="1441">
                  <c:v>392.89999999999992</c:v>
                </c:pt>
                <c:pt idx="1442">
                  <c:v>389.9</c:v>
                </c:pt>
                <c:pt idx="1443">
                  <c:v>396.10000000000014</c:v>
                </c:pt>
                <c:pt idx="1444">
                  <c:v>397.6</c:v>
                </c:pt>
                <c:pt idx="1445">
                  <c:v>401.7999999999999</c:v>
                </c:pt>
                <c:pt idx="1446">
                  <c:v>401.7999999999999</c:v>
                </c:pt>
                <c:pt idx="1447">
                  <c:v>401.7999999999999</c:v>
                </c:pt>
                <c:pt idx="1448">
                  <c:v>399.6</c:v>
                </c:pt>
                <c:pt idx="1449">
                  <c:v>403.8</c:v>
                </c:pt>
                <c:pt idx="1450">
                  <c:v>402.20000000000005</c:v>
                </c:pt>
                <c:pt idx="1451">
                  <c:v>405.3</c:v>
                </c:pt>
                <c:pt idx="1452">
                  <c:v>401.3</c:v>
                </c:pt>
                <c:pt idx="1453">
                  <c:v>401.3</c:v>
                </c:pt>
                <c:pt idx="1454">
                  <c:v>401.3</c:v>
                </c:pt>
                <c:pt idx="1455">
                  <c:v>395</c:v>
                </c:pt>
                <c:pt idx="1456">
                  <c:v>377.2</c:v>
                </c:pt>
                <c:pt idx="1457">
                  <c:v>380.1</c:v>
                </c:pt>
                <c:pt idx="1458">
                  <c:v>386.4</c:v>
                </c:pt>
                <c:pt idx="1459">
                  <c:v>395.4</c:v>
                </c:pt>
                <c:pt idx="1460">
                  <c:v>395.4</c:v>
                </c:pt>
                <c:pt idx="1461">
                  <c:v>395.4</c:v>
                </c:pt>
                <c:pt idx="1462">
                  <c:v>395.3</c:v>
                </c:pt>
                <c:pt idx="1463">
                  <c:v>403.2</c:v>
                </c:pt>
                <c:pt idx="1464">
                  <c:v>397.30000000000007</c:v>
                </c:pt>
                <c:pt idx="1465">
                  <c:v>395.4</c:v>
                </c:pt>
                <c:pt idx="1466">
                  <c:v>400.1</c:v>
                </c:pt>
                <c:pt idx="1467">
                  <c:v>400.1</c:v>
                </c:pt>
                <c:pt idx="1468">
                  <c:v>400.1</c:v>
                </c:pt>
                <c:pt idx="1469">
                  <c:v>393.59999999999997</c:v>
                </c:pt>
                <c:pt idx="1470">
                  <c:v>382.30000000000007</c:v>
                </c:pt>
                <c:pt idx="1471">
                  <c:v>381.9</c:v>
                </c:pt>
                <c:pt idx="1472">
                  <c:v>383.70000000000005</c:v>
                </c:pt>
                <c:pt idx="1473">
                  <c:v>383.2</c:v>
                </c:pt>
                <c:pt idx="1474">
                  <c:v>383.2</c:v>
                </c:pt>
                <c:pt idx="1475">
                  <c:v>383.2</c:v>
                </c:pt>
                <c:pt idx="1476">
                  <c:v>387.29999999999995</c:v>
                </c:pt>
                <c:pt idx="1477">
                  <c:v>383.1</c:v>
                </c:pt>
                <c:pt idx="1478">
                  <c:v>377.80000000000007</c:v>
                </c:pt>
                <c:pt idx="1479">
                  <c:v>380.3</c:v>
                </c:pt>
                <c:pt idx="1480">
                  <c:v>381.4</c:v>
                </c:pt>
                <c:pt idx="1481">
                  <c:v>381.4</c:v>
                </c:pt>
                <c:pt idx="1482">
                  <c:v>381.4</c:v>
                </c:pt>
                <c:pt idx="1483">
                  <c:v>383.09999999999997</c:v>
                </c:pt>
                <c:pt idx="1484">
                  <c:v>379.90000000000003</c:v>
                </c:pt>
                <c:pt idx="1485">
                  <c:v>380.6</c:v>
                </c:pt>
                <c:pt idx="1486">
                  <c:v>377.6</c:v>
                </c:pt>
                <c:pt idx="1487">
                  <c:v>381.09999999999991</c:v>
                </c:pt>
                <c:pt idx="1488">
                  <c:v>381.09999999999991</c:v>
                </c:pt>
                <c:pt idx="1489">
                  <c:v>381.09999999999991</c:v>
                </c:pt>
                <c:pt idx="1490">
                  <c:v>382.9</c:v>
                </c:pt>
                <c:pt idx="1491">
                  <c:v>385.20000000000005</c:v>
                </c:pt>
                <c:pt idx="1492">
                  <c:v>388.8</c:v>
                </c:pt>
                <c:pt idx="1493">
                  <c:v>390.00000000000006</c:v>
                </c:pt>
                <c:pt idx="1494">
                  <c:v>393.29999999999995</c:v>
                </c:pt>
                <c:pt idx="1495">
                  <c:v>393.29999999999995</c:v>
                </c:pt>
                <c:pt idx="1496">
                  <c:v>393.29999999999995</c:v>
                </c:pt>
                <c:pt idx="1497">
                  <c:v>404.2</c:v>
                </c:pt>
                <c:pt idx="1498">
                  <c:v>404.9</c:v>
                </c:pt>
                <c:pt idx="1499">
                  <c:v>416.6</c:v>
                </c:pt>
                <c:pt idx="1500">
                  <c:v>425.20000000000005</c:v>
                </c:pt>
                <c:pt idx="1501">
                  <c:v>422.59999999999991</c:v>
                </c:pt>
                <c:pt idx="1502">
                  <c:v>422.59999999999991</c:v>
                </c:pt>
                <c:pt idx="1503">
                  <c:v>422.59999999999991</c:v>
                </c:pt>
                <c:pt idx="1504">
                  <c:v>424.9</c:v>
                </c:pt>
                <c:pt idx="1505">
                  <c:v>415.30000000000007</c:v>
                </c:pt>
                <c:pt idx="1506">
                  <c:v>421.8</c:v>
                </c:pt>
                <c:pt idx="1507">
                  <c:v>417.80000000000007</c:v>
                </c:pt>
                <c:pt idx="1508">
                  <c:v>422.79999999999995</c:v>
                </c:pt>
                <c:pt idx="1509">
                  <c:v>422.79999999999995</c:v>
                </c:pt>
                <c:pt idx="1510">
                  <c:v>422.79999999999995</c:v>
                </c:pt>
                <c:pt idx="1511">
                  <c:v>422.60000000000008</c:v>
                </c:pt>
                <c:pt idx="1512">
                  <c:v>424.09999999999997</c:v>
                </c:pt>
                <c:pt idx="1513">
                  <c:v>438.1</c:v>
                </c:pt>
                <c:pt idx="1514">
                  <c:v>443.59999999999991</c:v>
                </c:pt>
                <c:pt idx="1515">
                  <c:v>454.90000000000003</c:v>
                </c:pt>
                <c:pt idx="1516">
                  <c:v>454.90000000000003</c:v>
                </c:pt>
                <c:pt idx="1517">
                  <c:v>454.90000000000003</c:v>
                </c:pt>
                <c:pt idx="1518">
                  <c:v>452.29999999999995</c:v>
                </c:pt>
                <c:pt idx="1519">
                  <c:v>452.99999999999994</c:v>
                </c:pt>
                <c:pt idx="1520">
                  <c:v>439.89999999999992</c:v>
                </c:pt>
                <c:pt idx="1521">
                  <c:v>437.9</c:v>
                </c:pt>
                <c:pt idx="1522">
                  <c:v>440.00000000000006</c:v>
                </c:pt>
                <c:pt idx="1523">
                  <c:v>440.00000000000006</c:v>
                </c:pt>
                <c:pt idx="1524">
                  <c:v>440.00000000000006</c:v>
                </c:pt>
                <c:pt idx="1525">
                  <c:v>439.79999999999995</c:v>
                </c:pt>
                <c:pt idx="1526">
                  <c:v>434.99999999999994</c:v>
                </c:pt>
                <c:pt idx="1527">
                  <c:v>437.8</c:v>
                </c:pt>
                <c:pt idx="1528">
                  <c:v>437.59999999999997</c:v>
                </c:pt>
                <c:pt idx="1529">
                  <c:v>441.4</c:v>
                </c:pt>
                <c:pt idx="1530">
                  <c:v>441.4</c:v>
                </c:pt>
                <c:pt idx="1531">
                  <c:v>441.4</c:v>
                </c:pt>
                <c:pt idx="1532">
                  <c:v>441.90000000000003</c:v>
                </c:pt>
                <c:pt idx="1533">
                  <c:v>436.2</c:v>
                </c:pt>
                <c:pt idx="1534">
                  <c:v>432.7</c:v>
                </c:pt>
                <c:pt idx="1535">
                  <c:v>434.1</c:v>
                </c:pt>
                <c:pt idx="1536">
                  <c:v>428.09999999999997</c:v>
                </c:pt>
                <c:pt idx="1537">
                  <c:v>428.09999999999997</c:v>
                </c:pt>
                <c:pt idx="1538">
                  <c:v>428.09999999999997</c:v>
                </c:pt>
                <c:pt idx="1539">
                  <c:v>433.50000000000011</c:v>
                </c:pt>
                <c:pt idx="1540">
                  <c:v>432.49999999999994</c:v>
                </c:pt>
                <c:pt idx="1541">
                  <c:v>431.1</c:v>
                </c:pt>
                <c:pt idx="1542">
                  <c:v>435.29999999999995</c:v>
                </c:pt>
                <c:pt idx="1543">
                  <c:v>431.00000000000006</c:v>
                </c:pt>
                <c:pt idx="1544">
                  <c:v>431.00000000000006</c:v>
                </c:pt>
                <c:pt idx="1545">
                  <c:v>431.00000000000006</c:v>
                </c:pt>
                <c:pt idx="1546">
                  <c:v>433.3</c:v>
                </c:pt>
                <c:pt idx="1547">
                  <c:v>431.59999999999997</c:v>
                </c:pt>
                <c:pt idx="1548">
                  <c:v>429</c:v>
                </c:pt>
                <c:pt idx="1549">
                  <c:v>433.7</c:v>
                </c:pt>
                <c:pt idx="1550">
                  <c:v>437.70000000000005</c:v>
                </c:pt>
                <c:pt idx="1551">
                  <c:v>437.70000000000005</c:v>
                </c:pt>
                <c:pt idx="1552">
                  <c:v>437.70000000000005</c:v>
                </c:pt>
                <c:pt idx="1553">
                  <c:v>440.9</c:v>
                </c:pt>
                <c:pt idx="1554">
                  <c:v>440.00000000000006</c:v>
                </c:pt>
                <c:pt idx="1555">
                  <c:v>438.8</c:v>
                </c:pt>
                <c:pt idx="1556">
                  <c:v>440.09999999999997</c:v>
                </c:pt>
                <c:pt idx="1557">
                  <c:v>429.6</c:v>
                </c:pt>
                <c:pt idx="1558">
                  <c:v>429.6</c:v>
                </c:pt>
                <c:pt idx="1559">
                  <c:v>429.6</c:v>
                </c:pt>
                <c:pt idx="1560">
                  <c:v>428.9</c:v>
                </c:pt>
                <c:pt idx="1561">
                  <c:v>422.79999999999995</c:v>
                </c:pt>
                <c:pt idx="1562">
                  <c:v>424.8</c:v>
                </c:pt>
                <c:pt idx="1563">
                  <c:v>421.6</c:v>
                </c:pt>
                <c:pt idx="1564">
                  <c:v>424.5</c:v>
                </c:pt>
                <c:pt idx="1565">
                  <c:v>424.5</c:v>
                </c:pt>
                <c:pt idx="1566">
                  <c:v>424.5</c:v>
                </c:pt>
                <c:pt idx="1567">
                  <c:v>429.29999999999995</c:v>
                </c:pt>
                <c:pt idx="1568">
                  <c:v>433.6</c:v>
                </c:pt>
                <c:pt idx="1569">
                  <c:v>437.2</c:v>
                </c:pt>
                <c:pt idx="1570">
                  <c:v>432.9</c:v>
                </c:pt>
                <c:pt idx="1571">
                  <c:v>425.5</c:v>
                </c:pt>
                <c:pt idx="1572">
                  <c:v>425.5</c:v>
                </c:pt>
                <c:pt idx="1573">
                  <c:v>425.5</c:v>
                </c:pt>
                <c:pt idx="1574">
                  <c:v>421.7</c:v>
                </c:pt>
                <c:pt idx="1575">
                  <c:v>420.8</c:v>
                </c:pt>
                <c:pt idx="1576">
                  <c:v>405.89999999999992</c:v>
                </c:pt>
                <c:pt idx="1577">
                  <c:v>399.8</c:v>
                </c:pt>
                <c:pt idx="1578">
                  <c:v>389.59999999999997</c:v>
                </c:pt>
                <c:pt idx="1579">
                  <c:v>389.59999999999997</c:v>
                </c:pt>
                <c:pt idx="1580">
                  <c:v>389.59999999999997</c:v>
                </c:pt>
                <c:pt idx="1581">
                  <c:v>387.5</c:v>
                </c:pt>
                <c:pt idx="1582">
                  <c:v>376.19999999999993</c:v>
                </c:pt>
                <c:pt idx="1583">
                  <c:v>373.80000000000007</c:v>
                </c:pt>
                <c:pt idx="1584">
                  <c:v>371.90000000000003</c:v>
                </c:pt>
                <c:pt idx="1585">
                  <c:v>378.6</c:v>
                </c:pt>
                <c:pt idx="1586">
                  <c:v>378.6</c:v>
                </c:pt>
                <c:pt idx="1587">
                  <c:v>378.6</c:v>
                </c:pt>
                <c:pt idx="1588">
                  <c:v>383.5</c:v>
                </c:pt>
                <c:pt idx="1589">
                  <c:v>374.4</c:v>
                </c:pt>
                <c:pt idx="1590">
                  <c:v>362.09999999999997</c:v>
                </c:pt>
                <c:pt idx="1591">
                  <c:v>358.50000000000006</c:v>
                </c:pt>
                <c:pt idx="1592">
                  <c:v>360.79999999999995</c:v>
                </c:pt>
                <c:pt idx="1593">
                  <c:v>360.79999999999995</c:v>
                </c:pt>
                <c:pt idx="1594">
                  <c:v>360.79999999999995</c:v>
                </c:pt>
                <c:pt idx="1595">
                  <c:v>360.09999999999997</c:v>
                </c:pt>
                <c:pt idx="1596">
                  <c:v>350.4</c:v>
                </c:pt>
                <c:pt idx="1597">
                  <c:v>358.7</c:v>
                </c:pt>
                <c:pt idx="1598">
                  <c:v>362.8</c:v>
                </c:pt>
                <c:pt idx="1599">
                  <c:v>362.79999999999995</c:v>
                </c:pt>
                <c:pt idx="1600">
                  <c:v>362.79999999999995</c:v>
                </c:pt>
                <c:pt idx="1601">
                  <c:v>362.79999999999995</c:v>
                </c:pt>
                <c:pt idx="1602">
                  <c:v>365.00000000000006</c:v>
                </c:pt>
                <c:pt idx="1603">
                  <c:v>369.09999999999997</c:v>
                </c:pt>
                <c:pt idx="1604">
                  <c:v>366.3</c:v>
                </c:pt>
                <c:pt idx="1605">
                  <c:v>369.40000000000003</c:v>
                </c:pt>
                <c:pt idx="1606">
                  <c:v>374.59999999999997</c:v>
                </c:pt>
                <c:pt idx="1607">
                  <c:v>374.59999999999997</c:v>
                </c:pt>
                <c:pt idx="1608">
                  <c:v>374.59999999999997</c:v>
                </c:pt>
                <c:pt idx="1609">
                  <c:v>377.99999999999994</c:v>
                </c:pt>
                <c:pt idx="1610">
                  <c:v>373.59999999999997</c:v>
                </c:pt>
                <c:pt idx="1611">
                  <c:v>370.7</c:v>
                </c:pt>
                <c:pt idx="1612">
                  <c:v>362</c:v>
                </c:pt>
                <c:pt idx="1613">
                  <c:v>362.20000000000005</c:v>
                </c:pt>
                <c:pt idx="1614">
                  <c:v>362.20000000000005</c:v>
                </c:pt>
                <c:pt idx="1615">
                  <c:v>362.20000000000005</c:v>
                </c:pt>
                <c:pt idx="1616">
                  <c:v>355.70000000000005</c:v>
                </c:pt>
                <c:pt idx="1617">
                  <c:v>353.6</c:v>
                </c:pt>
                <c:pt idx="1618">
                  <c:v>346.6</c:v>
                </c:pt>
                <c:pt idx="1619">
                  <c:v>351</c:v>
                </c:pt>
                <c:pt idx="1620">
                  <c:v>325.60000000000002</c:v>
                </c:pt>
                <c:pt idx="1621">
                  <c:v>325.60000000000002</c:v>
                </c:pt>
                <c:pt idx="1622">
                  <c:v>325.60000000000002</c:v>
                </c:pt>
                <c:pt idx="1623">
                  <c:v>331.70000000000005</c:v>
                </c:pt>
                <c:pt idx="1624">
                  <c:v>337.70000000000005</c:v>
                </c:pt>
                <c:pt idx="1625">
                  <c:v>336.49999999999994</c:v>
                </c:pt>
                <c:pt idx="1626">
                  <c:v>335.1</c:v>
                </c:pt>
                <c:pt idx="1627">
                  <c:v>335.80000000000007</c:v>
                </c:pt>
                <c:pt idx="1628">
                  <c:v>335.80000000000007</c:v>
                </c:pt>
                <c:pt idx="1629">
                  <c:v>335.80000000000007</c:v>
                </c:pt>
                <c:pt idx="1630">
                  <c:v>342.3</c:v>
                </c:pt>
                <c:pt idx="1631">
                  <c:v>335.8</c:v>
                </c:pt>
                <c:pt idx="1632">
                  <c:v>343.19999999999993</c:v>
                </c:pt>
                <c:pt idx="1633">
                  <c:v>338.40000000000003</c:v>
                </c:pt>
                <c:pt idx="1634">
                  <c:v>338.90000000000003</c:v>
                </c:pt>
                <c:pt idx="1635">
                  <c:v>338.90000000000003</c:v>
                </c:pt>
                <c:pt idx="1636">
                  <c:v>338.90000000000003</c:v>
                </c:pt>
                <c:pt idx="1637">
                  <c:v>336.7</c:v>
                </c:pt>
                <c:pt idx="1638">
                  <c:v>343</c:v>
                </c:pt>
                <c:pt idx="1639">
                  <c:v>344.00000000000006</c:v>
                </c:pt>
                <c:pt idx="1640">
                  <c:v>341.4</c:v>
                </c:pt>
                <c:pt idx="1641">
                  <c:v>334.5</c:v>
                </c:pt>
                <c:pt idx="1642">
                  <c:v>334.5</c:v>
                </c:pt>
                <c:pt idx="1643">
                  <c:v>334.5</c:v>
                </c:pt>
                <c:pt idx="1644">
                  <c:v>332.9</c:v>
                </c:pt>
                <c:pt idx="1645">
                  <c:v>338.9</c:v>
                </c:pt>
                <c:pt idx="1646">
                  <c:v>339.9</c:v>
                </c:pt>
                <c:pt idx="1647">
                  <c:v>339.50000000000006</c:v>
                </c:pt>
                <c:pt idx="1648">
                  <c:v>339.00000000000006</c:v>
                </c:pt>
                <c:pt idx="1649">
                  <c:v>339.00000000000006</c:v>
                </c:pt>
                <c:pt idx="1650">
                  <c:v>339.00000000000006</c:v>
                </c:pt>
                <c:pt idx="1651">
                  <c:v>335.5</c:v>
                </c:pt>
                <c:pt idx="1652">
                  <c:v>325.89999999999998</c:v>
                </c:pt>
                <c:pt idx="1653">
                  <c:v>313.60000000000002</c:v>
                </c:pt>
                <c:pt idx="1654">
                  <c:v>307</c:v>
                </c:pt>
                <c:pt idx="1655">
                  <c:v>310.7</c:v>
                </c:pt>
                <c:pt idx="1656">
                  <c:v>310.7</c:v>
                </c:pt>
                <c:pt idx="1657">
                  <c:v>310.7</c:v>
                </c:pt>
                <c:pt idx="1658">
                  <c:v>312</c:v>
                </c:pt>
                <c:pt idx="1659">
                  <c:v>321</c:v>
                </c:pt>
                <c:pt idx="1660">
                  <c:v>318.40000000000003</c:v>
                </c:pt>
                <c:pt idx="1661">
                  <c:v>314.20000000000005</c:v>
                </c:pt>
                <c:pt idx="1662">
                  <c:v>319.20000000000005</c:v>
                </c:pt>
                <c:pt idx="1663">
                  <c:v>319.20000000000005</c:v>
                </c:pt>
                <c:pt idx="1664">
                  <c:v>319.20000000000005</c:v>
                </c:pt>
                <c:pt idx="1665">
                  <c:v>323.39999999999998</c:v>
                </c:pt>
                <c:pt idx="1666">
                  <c:v>323.49999999999994</c:v>
                </c:pt>
                <c:pt idx="1667">
                  <c:v>324.20000000000005</c:v>
                </c:pt>
                <c:pt idx="1668">
                  <c:v>323.00000000000006</c:v>
                </c:pt>
                <c:pt idx="1669">
                  <c:v>320.90000000000003</c:v>
                </c:pt>
                <c:pt idx="1670">
                  <c:v>320.90000000000003</c:v>
                </c:pt>
                <c:pt idx="1671">
                  <c:v>320.90000000000003</c:v>
                </c:pt>
                <c:pt idx="1672">
                  <c:v>325.3</c:v>
                </c:pt>
                <c:pt idx="1673">
                  <c:v>320.2</c:v>
                </c:pt>
                <c:pt idx="1674">
                  <c:v>324.5</c:v>
                </c:pt>
                <c:pt idx="1675">
                  <c:v>325.59999999999991</c:v>
                </c:pt>
                <c:pt idx="1676">
                  <c:v>327.30000000000007</c:v>
                </c:pt>
                <c:pt idx="1677">
                  <c:v>327.30000000000007</c:v>
                </c:pt>
                <c:pt idx="1678">
                  <c:v>327.30000000000007</c:v>
                </c:pt>
                <c:pt idx="1679">
                  <c:v>331.80000000000007</c:v>
                </c:pt>
                <c:pt idx="1680">
                  <c:v>334.09999999999997</c:v>
                </c:pt>
                <c:pt idx="1681">
                  <c:v>333.8</c:v>
                </c:pt>
                <c:pt idx="1682">
                  <c:v>335.4</c:v>
                </c:pt>
                <c:pt idx="1683">
                  <c:v>337.1</c:v>
                </c:pt>
                <c:pt idx="1684">
                  <c:v>337.1</c:v>
                </c:pt>
                <c:pt idx="1685">
                  <c:v>337.1</c:v>
                </c:pt>
                <c:pt idx="1686">
                  <c:v>333</c:v>
                </c:pt>
                <c:pt idx="1687">
                  <c:v>329.9</c:v>
                </c:pt>
                <c:pt idx="1688">
                  <c:v>324.39999999999998</c:v>
                </c:pt>
                <c:pt idx="1689">
                  <c:v>324.5</c:v>
                </c:pt>
                <c:pt idx="1690">
                  <c:v>323.49999999999994</c:v>
                </c:pt>
                <c:pt idx="1691">
                  <c:v>323.49999999999994</c:v>
                </c:pt>
                <c:pt idx="1692">
                  <c:v>323.49999999999994</c:v>
                </c:pt>
                <c:pt idx="1693">
                  <c:v>323.79999999999995</c:v>
                </c:pt>
                <c:pt idx="1694">
                  <c:v>322.10000000000002</c:v>
                </c:pt>
                <c:pt idx="1695">
                  <c:v>321.59999999999997</c:v>
                </c:pt>
                <c:pt idx="1696">
                  <c:v>317.20000000000005</c:v>
                </c:pt>
                <c:pt idx="1697">
                  <c:v>318.20000000000005</c:v>
                </c:pt>
                <c:pt idx="1698">
                  <c:v>318.20000000000005</c:v>
                </c:pt>
                <c:pt idx="1699">
                  <c:v>318.20000000000005</c:v>
                </c:pt>
                <c:pt idx="1700">
                  <c:v>316.8</c:v>
                </c:pt>
                <c:pt idx="1701">
                  <c:v>318</c:v>
                </c:pt>
                <c:pt idx="1702">
                  <c:v>320.3</c:v>
                </c:pt>
                <c:pt idx="1703">
                  <c:v>320.40000000000009</c:v>
                </c:pt>
                <c:pt idx="1704">
                  <c:v>319.00000000000006</c:v>
                </c:pt>
                <c:pt idx="1705">
                  <c:v>319.00000000000006</c:v>
                </c:pt>
                <c:pt idx="1706">
                  <c:v>319.00000000000006</c:v>
                </c:pt>
                <c:pt idx="1707">
                  <c:v>317</c:v>
                </c:pt>
                <c:pt idx="1708">
                  <c:v>315.3</c:v>
                </c:pt>
                <c:pt idx="1709">
                  <c:v>312.20000000000005</c:v>
                </c:pt>
                <c:pt idx="1710">
                  <c:v>308.00000000000006</c:v>
                </c:pt>
                <c:pt idx="1711">
                  <c:v>308.5</c:v>
                </c:pt>
                <c:pt idx="1712">
                  <c:v>308.5</c:v>
                </c:pt>
                <c:pt idx="1713">
                  <c:v>308.5</c:v>
                </c:pt>
                <c:pt idx="1714">
                  <c:v>306.20000000000005</c:v>
                </c:pt>
                <c:pt idx="1715">
                  <c:v>299.3</c:v>
                </c:pt>
                <c:pt idx="1716">
                  <c:v>301</c:v>
                </c:pt>
                <c:pt idx="1717">
                  <c:v>301.19999999999993</c:v>
                </c:pt>
                <c:pt idx="1718">
                  <c:v>304.3</c:v>
                </c:pt>
                <c:pt idx="1719">
                  <c:v>304.3</c:v>
                </c:pt>
                <c:pt idx="1720">
                  <c:v>304.3</c:v>
                </c:pt>
                <c:pt idx="1721">
                  <c:v>303.99999999999994</c:v>
                </c:pt>
                <c:pt idx="1722">
                  <c:v>303.70000000000005</c:v>
                </c:pt>
                <c:pt idx="1723">
                  <c:v>303.90000000000003</c:v>
                </c:pt>
                <c:pt idx="1724">
                  <c:v>306.8</c:v>
                </c:pt>
                <c:pt idx="1725">
                  <c:v>309.3</c:v>
                </c:pt>
                <c:pt idx="1726">
                  <c:v>309.3</c:v>
                </c:pt>
                <c:pt idx="1727">
                  <c:v>309.3</c:v>
                </c:pt>
                <c:pt idx="1728">
                  <c:v>309.09999999999997</c:v>
                </c:pt>
                <c:pt idx="1729">
                  <c:v>307.99999999999994</c:v>
                </c:pt>
                <c:pt idx="1730">
                  <c:v>296.7</c:v>
                </c:pt>
                <c:pt idx="1731">
                  <c:v>289.29999999999995</c:v>
                </c:pt>
                <c:pt idx="1732">
                  <c:v>284.40000000000003</c:v>
                </c:pt>
                <c:pt idx="1733">
                  <c:v>284.40000000000003</c:v>
                </c:pt>
                <c:pt idx="1734">
                  <c:v>284.40000000000003</c:v>
                </c:pt>
                <c:pt idx="1735">
                  <c:v>283.39999999999998</c:v>
                </c:pt>
                <c:pt idx="1736">
                  <c:v>285.40000000000003</c:v>
                </c:pt>
                <c:pt idx="1737">
                  <c:v>285.10000000000002</c:v>
                </c:pt>
                <c:pt idx="1738">
                  <c:v>281.79999999999995</c:v>
                </c:pt>
                <c:pt idx="1739">
                  <c:v>280.70000000000005</c:v>
                </c:pt>
                <c:pt idx="1740">
                  <c:v>280.70000000000005</c:v>
                </c:pt>
                <c:pt idx="1741">
                  <c:v>280.70000000000005</c:v>
                </c:pt>
                <c:pt idx="1742">
                  <c:v>280.09999999999997</c:v>
                </c:pt>
                <c:pt idx="1743">
                  <c:v>279.3</c:v>
                </c:pt>
                <c:pt idx="1744">
                  <c:v>278</c:v>
                </c:pt>
                <c:pt idx="1745">
                  <c:v>269.8</c:v>
                </c:pt>
                <c:pt idx="1746">
                  <c:v>272.10000000000002</c:v>
                </c:pt>
                <c:pt idx="1747">
                  <c:v>272.10000000000002</c:v>
                </c:pt>
                <c:pt idx="1748">
                  <c:v>272.10000000000002</c:v>
                </c:pt>
                <c:pt idx="1749">
                  <c:v>272.10000000000002</c:v>
                </c:pt>
                <c:pt idx="1750">
                  <c:v>272.20000000000005</c:v>
                </c:pt>
                <c:pt idx="1751">
                  <c:v>269.7</c:v>
                </c:pt>
                <c:pt idx="1752">
                  <c:v>265.39999999999998</c:v>
                </c:pt>
                <c:pt idx="1753">
                  <c:v>251.8</c:v>
                </c:pt>
                <c:pt idx="1754">
                  <c:v>251.8</c:v>
                </c:pt>
                <c:pt idx="1755">
                  <c:v>251.8</c:v>
                </c:pt>
                <c:pt idx="1756">
                  <c:v>247.79999999999998</c:v>
                </c:pt>
                <c:pt idx="1757">
                  <c:v>242.00000000000003</c:v>
                </c:pt>
                <c:pt idx="1758">
                  <c:v>239.4</c:v>
                </c:pt>
                <c:pt idx="1759">
                  <c:v>244.60000000000002</c:v>
                </c:pt>
                <c:pt idx="1760">
                  <c:v>250.50000000000009</c:v>
                </c:pt>
                <c:pt idx="1761">
                  <c:v>250.50000000000009</c:v>
                </c:pt>
                <c:pt idx="1762">
                  <c:v>250.50000000000009</c:v>
                </c:pt>
                <c:pt idx="1763">
                  <c:v>255.9</c:v>
                </c:pt>
                <c:pt idx="1764">
                  <c:v>257.5</c:v>
                </c:pt>
                <c:pt idx="1765">
                  <c:v>260.20000000000005</c:v>
                </c:pt>
                <c:pt idx="1766">
                  <c:v>262.3</c:v>
                </c:pt>
                <c:pt idx="1767">
                  <c:v>260.10000000000002</c:v>
                </c:pt>
                <c:pt idx="1768">
                  <c:v>260.10000000000002</c:v>
                </c:pt>
                <c:pt idx="1769">
                  <c:v>260.10000000000002</c:v>
                </c:pt>
                <c:pt idx="1770">
                  <c:v>262.50000000000006</c:v>
                </c:pt>
                <c:pt idx="1771">
                  <c:v>261.2</c:v>
                </c:pt>
                <c:pt idx="1772">
                  <c:v>257.2</c:v>
                </c:pt>
                <c:pt idx="1773">
                  <c:v>259.39999999999992</c:v>
                </c:pt>
                <c:pt idx="1774">
                  <c:v>261.60000000000008</c:v>
                </c:pt>
                <c:pt idx="1775">
                  <c:v>261.60000000000008</c:v>
                </c:pt>
                <c:pt idx="1776">
                  <c:v>261.60000000000008</c:v>
                </c:pt>
                <c:pt idx="1777">
                  <c:v>263.10000000000002</c:v>
                </c:pt>
                <c:pt idx="1778">
                  <c:v>262.40000000000003</c:v>
                </c:pt>
                <c:pt idx="1779">
                  <c:v>266.2</c:v>
                </c:pt>
                <c:pt idx="1780">
                  <c:v>270.3</c:v>
                </c:pt>
                <c:pt idx="1781">
                  <c:v>272.2</c:v>
                </c:pt>
                <c:pt idx="1782">
                  <c:v>272.2</c:v>
                </c:pt>
                <c:pt idx="1783">
                  <c:v>272.2</c:v>
                </c:pt>
                <c:pt idx="1784">
                  <c:v>277.49999999999994</c:v>
                </c:pt>
                <c:pt idx="1785">
                  <c:v>283.09999999999997</c:v>
                </c:pt>
                <c:pt idx="1786">
                  <c:v>285.8</c:v>
                </c:pt>
                <c:pt idx="1787">
                  <c:v>284.29999999999995</c:v>
                </c:pt>
                <c:pt idx="1788">
                  <c:v>288.60000000000002</c:v>
                </c:pt>
                <c:pt idx="1789">
                  <c:v>288.60000000000002</c:v>
                </c:pt>
                <c:pt idx="1790">
                  <c:v>288.60000000000002</c:v>
                </c:pt>
                <c:pt idx="1791">
                  <c:v>290.5</c:v>
                </c:pt>
                <c:pt idx="1792">
                  <c:v>284.70000000000005</c:v>
                </c:pt>
                <c:pt idx="1793">
                  <c:v>282.59999999999997</c:v>
                </c:pt>
                <c:pt idx="1794">
                  <c:v>275.2</c:v>
                </c:pt>
                <c:pt idx="1795">
                  <c:v>269.59999999999997</c:v>
                </c:pt>
                <c:pt idx="1796">
                  <c:v>269.59999999999997</c:v>
                </c:pt>
                <c:pt idx="1797">
                  <c:v>269.59999999999997</c:v>
                </c:pt>
                <c:pt idx="1798">
                  <c:v>268.10000000000002</c:v>
                </c:pt>
                <c:pt idx="1799">
                  <c:v>270.59999999999997</c:v>
                </c:pt>
                <c:pt idx="1800">
                  <c:v>272.09999999999997</c:v>
                </c:pt>
                <c:pt idx="1801">
                  <c:v>271.50000000000006</c:v>
                </c:pt>
                <c:pt idx="1802">
                  <c:v>274.8</c:v>
                </c:pt>
                <c:pt idx="1803">
                  <c:v>274.8</c:v>
                </c:pt>
                <c:pt idx="1804">
                  <c:v>274.8</c:v>
                </c:pt>
                <c:pt idx="1805">
                  <c:v>279.50000000000006</c:v>
                </c:pt>
                <c:pt idx="1806">
                  <c:v>286.2</c:v>
                </c:pt>
                <c:pt idx="1807">
                  <c:v>286.49999999999994</c:v>
                </c:pt>
                <c:pt idx="1808">
                  <c:v>285.39999999999998</c:v>
                </c:pt>
                <c:pt idx="1809">
                  <c:v>288</c:v>
                </c:pt>
                <c:pt idx="1810">
                  <c:v>288</c:v>
                </c:pt>
                <c:pt idx="1811">
                  <c:v>288</c:v>
                </c:pt>
                <c:pt idx="1812">
                  <c:v>290</c:v>
                </c:pt>
                <c:pt idx="1813">
                  <c:v>294.20000000000005</c:v>
                </c:pt>
                <c:pt idx="1814">
                  <c:v>300.20000000000005</c:v>
                </c:pt>
                <c:pt idx="1815">
                  <c:v>302.3</c:v>
                </c:pt>
                <c:pt idx="1816">
                  <c:v>304.89999999999998</c:v>
                </c:pt>
                <c:pt idx="1817">
                  <c:v>304.89999999999998</c:v>
                </c:pt>
                <c:pt idx="1818">
                  <c:v>304.89999999999998</c:v>
                </c:pt>
                <c:pt idx="1819">
                  <c:v>303.60000000000002</c:v>
                </c:pt>
                <c:pt idx="1820">
                  <c:v>303</c:v>
                </c:pt>
                <c:pt idx="1821">
                  <c:v>309.39999999999998</c:v>
                </c:pt>
                <c:pt idx="1822">
                  <c:v>317.69999999999993</c:v>
                </c:pt>
                <c:pt idx="1823">
                  <c:v>319.89999999999998</c:v>
                </c:pt>
                <c:pt idx="1824">
                  <c:v>319.89999999999998</c:v>
                </c:pt>
                <c:pt idx="1825">
                  <c:v>319.89999999999998</c:v>
                </c:pt>
                <c:pt idx="1826">
                  <c:v>304.09999999999997</c:v>
                </c:pt>
                <c:pt idx="1827">
                  <c:v>297.5</c:v>
                </c:pt>
                <c:pt idx="1828">
                  <c:v>293.70000000000005</c:v>
                </c:pt>
                <c:pt idx="1829">
                  <c:v>295.10000000000002</c:v>
                </c:pt>
                <c:pt idx="1830">
                  <c:v>299.89999999999998</c:v>
                </c:pt>
                <c:pt idx="1831">
                  <c:v>299.89999999999998</c:v>
                </c:pt>
                <c:pt idx="1832">
                  <c:v>299.89999999999998</c:v>
                </c:pt>
                <c:pt idx="1833">
                  <c:v>303.60000000000002</c:v>
                </c:pt>
                <c:pt idx="1834">
                  <c:v>301.3</c:v>
                </c:pt>
                <c:pt idx="1835">
                  <c:v>307.5</c:v>
                </c:pt>
                <c:pt idx="1836">
                  <c:v>308.09999999999997</c:v>
                </c:pt>
                <c:pt idx="1837">
                  <c:v>310.20000000000005</c:v>
                </c:pt>
                <c:pt idx="1838">
                  <c:v>310.20000000000005</c:v>
                </c:pt>
                <c:pt idx="1839">
                  <c:v>310.20000000000005</c:v>
                </c:pt>
                <c:pt idx="1840">
                  <c:v>310.80000000000007</c:v>
                </c:pt>
                <c:pt idx="1841">
                  <c:v>310.2</c:v>
                </c:pt>
                <c:pt idx="1842">
                  <c:v>302.7</c:v>
                </c:pt>
                <c:pt idx="1843">
                  <c:v>298</c:v>
                </c:pt>
                <c:pt idx="1844">
                  <c:v>300.60000000000002</c:v>
                </c:pt>
                <c:pt idx="1845">
                  <c:v>300.60000000000002</c:v>
                </c:pt>
                <c:pt idx="1846">
                  <c:v>300.60000000000002</c:v>
                </c:pt>
                <c:pt idx="1847">
                  <c:v>301.10000000000002</c:v>
                </c:pt>
                <c:pt idx="1848">
                  <c:v>295.5</c:v>
                </c:pt>
                <c:pt idx="1849">
                  <c:v>293.49999999999994</c:v>
                </c:pt>
                <c:pt idx="1850">
                  <c:v>287.79999999999995</c:v>
                </c:pt>
                <c:pt idx="1851">
                  <c:v>274.7</c:v>
                </c:pt>
                <c:pt idx="1852">
                  <c:v>274.7</c:v>
                </c:pt>
                <c:pt idx="1853">
                  <c:v>274.7</c:v>
                </c:pt>
                <c:pt idx="1854">
                  <c:v>273.70000000000005</c:v>
                </c:pt>
                <c:pt idx="1855">
                  <c:v>265.89999999999998</c:v>
                </c:pt>
                <c:pt idx="1856">
                  <c:v>264.8</c:v>
                </c:pt>
                <c:pt idx="1857">
                  <c:v>259.2</c:v>
                </c:pt>
                <c:pt idx="1858">
                  <c:v>247.89999999999998</c:v>
                </c:pt>
                <c:pt idx="1859">
                  <c:v>247.89999999999998</c:v>
                </c:pt>
                <c:pt idx="1860">
                  <c:v>247.89999999999998</c:v>
                </c:pt>
                <c:pt idx="1861">
                  <c:v>243.6</c:v>
                </c:pt>
                <c:pt idx="1862">
                  <c:v>242.3</c:v>
                </c:pt>
                <c:pt idx="1863">
                  <c:v>240.80000000000004</c:v>
                </c:pt>
                <c:pt idx="1864">
                  <c:v>247.2</c:v>
                </c:pt>
                <c:pt idx="1865">
                  <c:v>241.29999999999993</c:v>
                </c:pt>
                <c:pt idx="1866">
                  <c:v>241.29999999999993</c:v>
                </c:pt>
                <c:pt idx="1867">
                  <c:v>241.29999999999993</c:v>
                </c:pt>
                <c:pt idx="1868">
                  <c:v>235.6</c:v>
                </c:pt>
                <c:pt idx="1869">
                  <c:v>237.6</c:v>
                </c:pt>
                <c:pt idx="1870">
                  <c:v>234.09999999999997</c:v>
                </c:pt>
                <c:pt idx="1871">
                  <c:v>235.40000000000006</c:v>
                </c:pt>
                <c:pt idx="1872">
                  <c:v>242.1</c:v>
                </c:pt>
                <c:pt idx="1873">
                  <c:v>242.1</c:v>
                </c:pt>
                <c:pt idx="1874">
                  <c:v>242.1</c:v>
                </c:pt>
                <c:pt idx="1875">
                  <c:v>243.00000000000003</c:v>
                </c:pt>
                <c:pt idx="1876">
                  <c:v>241.2</c:v>
                </c:pt>
                <c:pt idx="1877">
                  <c:v>255.59999999999991</c:v>
                </c:pt>
                <c:pt idx="1878">
                  <c:v>261.5</c:v>
                </c:pt>
                <c:pt idx="1879">
                  <c:v>259.8</c:v>
                </c:pt>
                <c:pt idx="1880">
                  <c:v>259.8</c:v>
                </c:pt>
                <c:pt idx="1881">
                  <c:v>259.8</c:v>
                </c:pt>
                <c:pt idx="1882">
                  <c:v>270.39999999999998</c:v>
                </c:pt>
                <c:pt idx="1883">
                  <c:v>267.10000000000002</c:v>
                </c:pt>
                <c:pt idx="1884">
                  <c:v>273.29999999999995</c:v>
                </c:pt>
                <c:pt idx="1885">
                  <c:v>302.5</c:v>
                </c:pt>
                <c:pt idx="1886">
                  <c:v>301.79999999999995</c:v>
                </c:pt>
                <c:pt idx="1887">
                  <c:v>301.79999999999995</c:v>
                </c:pt>
                <c:pt idx="1888">
                  <c:v>301.79999999999995</c:v>
                </c:pt>
                <c:pt idx="1889">
                  <c:v>293.89999999999998</c:v>
                </c:pt>
                <c:pt idx="1890">
                  <c:v>304.39999999999998</c:v>
                </c:pt>
                <c:pt idx="1891">
                  <c:v>313.40000000000003</c:v>
                </c:pt>
                <c:pt idx="1892">
                  <c:v>315.29999999999995</c:v>
                </c:pt>
                <c:pt idx="1893">
                  <c:v>306.39999999999998</c:v>
                </c:pt>
                <c:pt idx="1894">
                  <c:v>306.39999999999998</c:v>
                </c:pt>
                <c:pt idx="1895">
                  <c:v>306.39999999999998</c:v>
                </c:pt>
                <c:pt idx="1896">
                  <c:v>300.3</c:v>
                </c:pt>
                <c:pt idx="1897">
                  <c:v>296.59999999999997</c:v>
                </c:pt>
                <c:pt idx="1898">
                  <c:v>289.2</c:v>
                </c:pt>
                <c:pt idx="1899">
                  <c:v>313.20000000000005</c:v>
                </c:pt>
                <c:pt idx="1900">
                  <c:v>308.3</c:v>
                </c:pt>
                <c:pt idx="1901">
                  <c:v>308.3</c:v>
                </c:pt>
                <c:pt idx="1902">
                  <c:v>308.3</c:v>
                </c:pt>
                <c:pt idx="1903">
                  <c:v>384.1</c:v>
                </c:pt>
                <c:pt idx="1904">
                  <c:v>396</c:v>
                </c:pt>
                <c:pt idx="1905">
                  <c:v>388.7</c:v>
                </c:pt>
                <c:pt idx="1906">
                  <c:v>371.50000000000006</c:v>
                </c:pt>
                <c:pt idx="1907">
                  <c:v>360.20000000000005</c:v>
                </c:pt>
                <c:pt idx="1908">
                  <c:v>360.20000000000005</c:v>
                </c:pt>
                <c:pt idx="1909">
                  <c:v>360.20000000000005</c:v>
                </c:pt>
                <c:pt idx="1910">
                  <c:v>363.4</c:v>
                </c:pt>
                <c:pt idx="1911">
                  <c:v>355.7</c:v>
                </c:pt>
                <c:pt idx="1912">
                  <c:v>350.7</c:v>
                </c:pt>
                <c:pt idx="1913">
                  <c:v>351</c:v>
                </c:pt>
                <c:pt idx="1914">
                  <c:v>342.9</c:v>
                </c:pt>
                <c:pt idx="1915">
                  <c:v>342.9</c:v>
                </c:pt>
                <c:pt idx="1916">
                  <c:v>342.9</c:v>
                </c:pt>
                <c:pt idx="1917">
                  <c:v>342.1</c:v>
                </c:pt>
                <c:pt idx="1918">
                  <c:v>342.8</c:v>
                </c:pt>
                <c:pt idx="1919">
                  <c:v>340.59999999999997</c:v>
                </c:pt>
                <c:pt idx="1920">
                  <c:v>340.5</c:v>
                </c:pt>
                <c:pt idx="1921">
                  <c:v>345.2</c:v>
                </c:pt>
                <c:pt idx="1922">
                  <c:v>345.2</c:v>
                </c:pt>
                <c:pt idx="1923">
                  <c:v>345.2</c:v>
                </c:pt>
                <c:pt idx="1924">
                  <c:v>345.79999999999995</c:v>
                </c:pt>
                <c:pt idx="1925">
                  <c:v>340.8</c:v>
                </c:pt>
                <c:pt idx="1926">
                  <c:v>347.5</c:v>
                </c:pt>
                <c:pt idx="1927">
                  <c:v>341.8</c:v>
                </c:pt>
                <c:pt idx="1928">
                  <c:v>340.8</c:v>
                </c:pt>
                <c:pt idx="1929">
                  <c:v>340.8</c:v>
                </c:pt>
                <c:pt idx="1930">
                  <c:v>340.8</c:v>
                </c:pt>
                <c:pt idx="1931">
                  <c:v>319.60000000000002</c:v>
                </c:pt>
                <c:pt idx="1932">
                  <c:v>322.60000000000002</c:v>
                </c:pt>
                <c:pt idx="1933">
                  <c:v>311.7</c:v>
                </c:pt>
                <c:pt idx="1934">
                  <c:v>312.89999999999998</c:v>
                </c:pt>
                <c:pt idx="1935">
                  <c:v>316.79999999999995</c:v>
                </c:pt>
                <c:pt idx="1936">
                  <c:v>316.79999999999995</c:v>
                </c:pt>
                <c:pt idx="1937">
                  <c:v>316.79999999999995</c:v>
                </c:pt>
                <c:pt idx="1938">
                  <c:v>317.89999999999998</c:v>
                </c:pt>
                <c:pt idx="1939">
                  <c:v>317.79999999999995</c:v>
                </c:pt>
                <c:pt idx="1940">
                  <c:v>313.39999999999998</c:v>
                </c:pt>
                <c:pt idx="1941">
                  <c:v>305.3</c:v>
                </c:pt>
                <c:pt idx="1942">
                  <c:v>311.89999999999998</c:v>
                </c:pt>
                <c:pt idx="1943">
                  <c:v>311.89999999999998</c:v>
                </c:pt>
                <c:pt idx="1944">
                  <c:v>311.89999999999998</c:v>
                </c:pt>
                <c:pt idx="1945">
                  <c:v>313.69999999999993</c:v>
                </c:pt>
                <c:pt idx="1946">
                  <c:v>315.10000000000002</c:v>
                </c:pt>
                <c:pt idx="1947">
                  <c:v>321.89999999999998</c:v>
                </c:pt>
                <c:pt idx="1948">
                  <c:v>325.5</c:v>
                </c:pt>
                <c:pt idx="1949">
                  <c:v>324.89999999999998</c:v>
                </c:pt>
                <c:pt idx="1950">
                  <c:v>324.89999999999998</c:v>
                </c:pt>
                <c:pt idx="1951">
                  <c:v>324.89999999999998</c:v>
                </c:pt>
                <c:pt idx="1952">
                  <c:v>324.60000000000002</c:v>
                </c:pt>
                <c:pt idx="1953">
                  <c:v>315.3</c:v>
                </c:pt>
                <c:pt idx="1954">
                  <c:v>316.3</c:v>
                </c:pt>
                <c:pt idx="1955">
                  <c:v>315.59999999999997</c:v>
                </c:pt>
                <c:pt idx="1956">
                  <c:v>315.20000000000005</c:v>
                </c:pt>
                <c:pt idx="1957">
                  <c:v>315.20000000000005</c:v>
                </c:pt>
                <c:pt idx="1958">
                  <c:v>315.20000000000005</c:v>
                </c:pt>
                <c:pt idx="1959">
                  <c:v>318.79999999999995</c:v>
                </c:pt>
                <c:pt idx="1960">
                  <c:v>337.3</c:v>
                </c:pt>
                <c:pt idx="1961">
                  <c:v>346.3</c:v>
                </c:pt>
                <c:pt idx="1962">
                  <c:v>349.70000000000005</c:v>
                </c:pt>
                <c:pt idx="1963">
                  <c:v>351.3</c:v>
                </c:pt>
                <c:pt idx="1964">
                  <c:v>351.3</c:v>
                </c:pt>
                <c:pt idx="1965">
                  <c:v>351.3</c:v>
                </c:pt>
                <c:pt idx="1966">
                  <c:v>349.40000000000003</c:v>
                </c:pt>
                <c:pt idx="1967">
                  <c:v>358.8</c:v>
                </c:pt>
                <c:pt idx="1968">
                  <c:v>359.8</c:v>
                </c:pt>
                <c:pt idx="1969">
                  <c:v>357.39999999999992</c:v>
                </c:pt>
                <c:pt idx="1970">
                  <c:v>359.1</c:v>
                </c:pt>
                <c:pt idx="1971">
                  <c:v>359.1</c:v>
                </c:pt>
                <c:pt idx="1972">
                  <c:v>359.1</c:v>
                </c:pt>
                <c:pt idx="1973">
                  <c:v>356.20000000000005</c:v>
                </c:pt>
                <c:pt idx="1974">
                  <c:v>349.2</c:v>
                </c:pt>
                <c:pt idx="1975">
                  <c:v>346</c:v>
                </c:pt>
                <c:pt idx="1976">
                  <c:v>338.19999999999993</c:v>
                </c:pt>
                <c:pt idx="1977">
                  <c:v>342.5</c:v>
                </c:pt>
                <c:pt idx="1978">
                  <c:v>342.5</c:v>
                </c:pt>
                <c:pt idx="1979">
                  <c:v>342.5</c:v>
                </c:pt>
                <c:pt idx="1980">
                  <c:v>348</c:v>
                </c:pt>
                <c:pt idx="1981">
                  <c:v>345.5</c:v>
                </c:pt>
                <c:pt idx="1982">
                  <c:v>344.7</c:v>
                </c:pt>
                <c:pt idx="1983">
                  <c:v>348.80000000000007</c:v>
                </c:pt>
                <c:pt idx="1984">
                  <c:v>347.1</c:v>
                </c:pt>
                <c:pt idx="1985">
                  <c:v>347.1</c:v>
                </c:pt>
                <c:pt idx="1986">
                  <c:v>347.1</c:v>
                </c:pt>
                <c:pt idx="1987">
                  <c:v>350.20000000000005</c:v>
                </c:pt>
                <c:pt idx="1988">
                  <c:v>345.19999999999993</c:v>
                </c:pt>
                <c:pt idx="1989">
                  <c:v>346.4</c:v>
                </c:pt>
                <c:pt idx="1990">
                  <c:v>339.1</c:v>
                </c:pt>
                <c:pt idx="1991">
                  <c:v>336.5</c:v>
                </c:pt>
                <c:pt idx="1992">
                  <c:v>336.5</c:v>
                </c:pt>
                <c:pt idx="1993">
                  <c:v>336.5</c:v>
                </c:pt>
                <c:pt idx="1994">
                  <c:v>339.9</c:v>
                </c:pt>
                <c:pt idx="1995">
                  <c:v>348.7</c:v>
                </c:pt>
                <c:pt idx="1996">
                  <c:v>351.7</c:v>
                </c:pt>
                <c:pt idx="1997">
                  <c:v>349.3</c:v>
                </c:pt>
                <c:pt idx="1998">
                  <c:v>352.59999999999997</c:v>
                </c:pt>
                <c:pt idx="1999">
                  <c:v>352.59999999999997</c:v>
                </c:pt>
                <c:pt idx="2000">
                  <c:v>352.59999999999997</c:v>
                </c:pt>
                <c:pt idx="2001">
                  <c:v>355.3</c:v>
                </c:pt>
                <c:pt idx="2002">
                  <c:v>353.19999999999993</c:v>
                </c:pt>
                <c:pt idx="2003">
                  <c:v>355.40000000000003</c:v>
                </c:pt>
                <c:pt idx="2004">
                  <c:v>356.7</c:v>
                </c:pt>
                <c:pt idx="2005">
                  <c:v>350.7</c:v>
                </c:pt>
                <c:pt idx="2006">
                  <c:v>350.7</c:v>
                </c:pt>
                <c:pt idx="2007">
                  <c:v>350.7</c:v>
                </c:pt>
                <c:pt idx="2008">
                  <c:v>349.59999999999997</c:v>
                </c:pt>
                <c:pt idx="2009">
                  <c:v>345.49999999999994</c:v>
                </c:pt>
                <c:pt idx="2010">
                  <c:v>336.3</c:v>
                </c:pt>
                <c:pt idx="2011">
                  <c:v>329.20000000000005</c:v>
                </c:pt>
                <c:pt idx="2012">
                  <c:v>331.1</c:v>
                </c:pt>
                <c:pt idx="2013">
                  <c:v>331.1</c:v>
                </c:pt>
                <c:pt idx="2014">
                  <c:v>331.1</c:v>
                </c:pt>
                <c:pt idx="2015">
                  <c:v>329</c:v>
                </c:pt>
                <c:pt idx="2016">
                  <c:v>321.7</c:v>
                </c:pt>
                <c:pt idx="2017">
                  <c:v>321.3</c:v>
                </c:pt>
                <c:pt idx="2018">
                  <c:v>326.39999999999998</c:v>
                </c:pt>
                <c:pt idx="2019">
                  <c:v>325.90000000000003</c:v>
                </c:pt>
                <c:pt idx="2020">
                  <c:v>325.90000000000003</c:v>
                </c:pt>
                <c:pt idx="2021">
                  <c:v>325.90000000000003</c:v>
                </c:pt>
                <c:pt idx="2022">
                  <c:v>323.00000000000006</c:v>
                </c:pt>
                <c:pt idx="2023">
                  <c:v>324.40000000000003</c:v>
                </c:pt>
                <c:pt idx="2024">
                  <c:v>327.00000000000006</c:v>
                </c:pt>
                <c:pt idx="2025">
                  <c:v>325.59999999999997</c:v>
                </c:pt>
                <c:pt idx="2026">
                  <c:v>326.3</c:v>
                </c:pt>
                <c:pt idx="2027">
                  <c:v>326.3</c:v>
                </c:pt>
                <c:pt idx="2028">
                  <c:v>326.3</c:v>
                </c:pt>
                <c:pt idx="2029">
                  <c:v>326.20000000000005</c:v>
                </c:pt>
                <c:pt idx="2030">
                  <c:v>327.10000000000002</c:v>
                </c:pt>
                <c:pt idx="2031">
                  <c:v>329.8</c:v>
                </c:pt>
                <c:pt idx="2032">
                  <c:v>328.7</c:v>
                </c:pt>
                <c:pt idx="2033">
                  <c:v>325.29999999999995</c:v>
                </c:pt>
                <c:pt idx="2034">
                  <c:v>325.29999999999995</c:v>
                </c:pt>
                <c:pt idx="2035">
                  <c:v>325.29999999999995</c:v>
                </c:pt>
                <c:pt idx="2036">
                  <c:v>326.2</c:v>
                </c:pt>
                <c:pt idx="2037">
                  <c:v>329.5</c:v>
                </c:pt>
                <c:pt idx="2038">
                  <c:v>332.6</c:v>
                </c:pt>
                <c:pt idx="2039">
                  <c:v>333.70000000000005</c:v>
                </c:pt>
                <c:pt idx="2040">
                  <c:v>328.5</c:v>
                </c:pt>
                <c:pt idx="2041">
                  <c:v>328.5</c:v>
                </c:pt>
                <c:pt idx="2042">
                  <c:v>328.5</c:v>
                </c:pt>
                <c:pt idx="2043">
                  <c:v>324.8</c:v>
                </c:pt>
                <c:pt idx="2044">
                  <c:v>329.90000000000003</c:v>
                </c:pt>
                <c:pt idx="2045">
                  <c:v>342.6</c:v>
                </c:pt>
                <c:pt idx="2046">
                  <c:v>347.1</c:v>
                </c:pt>
                <c:pt idx="2047">
                  <c:v>345.8</c:v>
                </c:pt>
                <c:pt idx="2048">
                  <c:v>345.8</c:v>
                </c:pt>
                <c:pt idx="2049">
                  <c:v>345.8</c:v>
                </c:pt>
                <c:pt idx="2050">
                  <c:v>346.2</c:v>
                </c:pt>
                <c:pt idx="2051">
                  <c:v>345.6</c:v>
                </c:pt>
                <c:pt idx="2052">
                  <c:v>345</c:v>
                </c:pt>
                <c:pt idx="2053">
                  <c:v>342.09999999999997</c:v>
                </c:pt>
                <c:pt idx="2054">
                  <c:v>344.90000000000003</c:v>
                </c:pt>
                <c:pt idx="2055">
                  <c:v>344.90000000000003</c:v>
                </c:pt>
                <c:pt idx="2056">
                  <c:v>344.90000000000003</c:v>
                </c:pt>
                <c:pt idx="2057">
                  <c:v>344.2</c:v>
                </c:pt>
                <c:pt idx="2058">
                  <c:v>348.8</c:v>
                </c:pt>
                <c:pt idx="2059">
                  <c:v>346.59999999999997</c:v>
                </c:pt>
                <c:pt idx="2060">
                  <c:v>347</c:v>
                </c:pt>
                <c:pt idx="2061">
                  <c:v>344.4</c:v>
                </c:pt>
                <c:pt idx="2062">
                  <c:v>344.4</c:v>
                </c:pt>
                <c:pt idx="2063">
                  <c:v>344.4</c:v>
                </c:pt>
                <c:pt idx="2064">
                  <c:v>344.6</c:v>
                </c:pt>
                <c:pt idx="2065">
                  <c:v>347.3</c:v>
                </c:pt>
                <c:pt idx="2066">
                  <c:v>343.2</c:v>
                </c:pt>
                <c:pt idx="2067">
                  <c:v>341.29999999999995</c:v>
                </c:pt>
                <c:pt idx="2068">
                  <c:v>338.30000000000007</c:v>
                </c:pt>
                <c:pt idx="2069">
                  <c:v>338.30000000000007</c:v>
                </c:pt>
                <c:pt idx="2070">
                  <c:v>338.30000000000007</c:v>
                </c:pt>
                <c:pt idx="2071">
                  <c:v>339</c:v>
                </c:pt>
                <c:pt idx="2072">
                  <c:v>341.2</c:v>
                </c:pt>
                <c:pt idx="2073">
                  <c:v>341</c:v>
                </c:pt>
                <c:pt idx="2074">
                  <c:v>337.20000000000005</c:v>
                </c:pt>
                <c:pt idx="2075">
                  <c:v>335.70000000000005</c:v>
                </c:pt>
                <c:pt idx="2076">
                  <c:v>335.70000000000005</c:v>
                </c:pt>
                <c:pt idx="2077">
                  <c:v>335.70000000000005</c:v>
                </c:pt>
                <c:pt idx="2078">
                  <c:v>334.4</c:v>
                </c:pt>
                <c:pt idx="2079">
                  <c:v>335</c:v>
                </c:pt>
                <c:pt idx="2080">
                  <c:v>331.59999999999997</c:v>
                </c:pt>
                <c:pt idx="2081">
                  <c:v>325.5</c:v>
                </c:pt>
                <c:pt idx="2082">
                  <c:v>323.20000000000005</c:v>
                </c:pt>
                <c:pt idx="2083">
                  <c:v>323.20000000000005</c:v>
                </c:pt>
                <c:pt idx="2084">
                  <c:v>323.20000000000005</c:v>
                </c:pt>
                <c:pt idx="2085">
                  <c:v>321.90000000000003</c:v>
                </c:pt>
                <c:pt idx="2086">
                  <c:v>320.3</c:v>
                </c:pt>
                <c:pt idx="2087">
                  <c:v>318</c:v>
                </c:pt>
                <c:pt idx="2088">
                  <c:v>318.49999999999994</c:v>
                </c:pt>
                <c:pt idx="2089">
                  <c:v>317.79999999999995</c:v>
                </c:pt>
                <c:pt idx="2090">
                  <c:v>317.79999999999995</c:v>
                </c:pt>
                <c:pt idx="2091">
                  <c:v>317.79999999999995</c:v>
                </c:pt>
                <c:pt idx="2092">
                  <c:v>315.8</c:v>
                </c:pt>
                <c:pt idx="2093">
                  <c:v>315.8</c:v>
                </c:pt>
                <c:pt idx="2094">
                  <c:v>313.5</c:v>
                </c:pt>
                <c:pt idx="2095">
                  <c:v>314.59999999999997</c:v>
                </c:pt>
                <c:pt idx="2096">
                  <c:v>315.2</c:v>
                </c:pt>
                <c:pt idx="2097">
                  <c:v>315.2</c:v>
                </c:pt>
                <c:pt idx="2098">
                  <c:v>315.2</c:v>
                </c:pt>
                <c:pt idx="2099">
                  <c:v>314.29999999999995</c:v>
                </c:pt>
                <c:pt idx="2100">
                  <c:v>304.90000000000003</c:v>
                </c:pt>
                <c:pt idx="2101">
                  <c:v>297.2</c:v>
                </c:pt>
                <c:pt idx="2102">
                  <c:v>293.60000000000002</c:v>
                </c:pt>
                <c:pt idx="2103">
                  <c:v>298.2</c:v>
                </c:pt>
                <c:pt idx="2104">
                  <c:v>298.2</c:v>
                </c:pt>
                <c:pt idx="2105">
                  <c:v>298.2</c:v>
                </c:pt>
                <c:pt idx="2106">
                  <c:v>302.3</c:v>
                </c:pt>
                <c:pt idx="2107">
                  <c:v>297</c:v>
                </c:pt>
                <c:pt idx="2108">
                  <c:v>293.00000000000006</c:v>
                </c:pt>
                <c:pt idx="2109">
                  <c:v>292.7</c:v>
                </c:pt>
                <c:pt idx="2110">
                  <c:v>294.89999999999998</c:v>
                </c:pt>
                <c:pt idx="2111">
                  <c:v>294.89999999999998</c:v>
                </c:pt>
                <c:pt idx="2112">
                  <c:v>294.89999999999998</c:v>
                </c:pt>
                <c:pt idx="2113">
                  <c:v>297.50000000000006</c:v>
                </c:pt>
                <c:pt idx="2114">
                  <c:v>293.70000000000005</c:v>
                </c:pt>
                <c:pt idx="2115">
                  <c:v>289.49999999999994</c:v>
                </c:pt>
                <c:pt idx="2116">
                  <c:v>294.80000000000007</c:v>
                </c:pt>
                <c:pt idx="2117">
                  <c:v>302.20000000000005</c:v>
                </c:pt>
                <c:pt idx="2118">
                  <c:v>302.20000000000005</c:v>
                </c:pt>
                <c:pt idx="2119">
                  <c:v>302.20000000000005</c:v>
                </c:pt>
                <c:pt idx="2120">
                  <c:v>306.10000000000002</c:v>
                </c:pt>
                <c:pt idx="2121">
                  <c:v>303.49999999999994</c:v>
                </c:pt>
                <c:pt idx="2122">
                  <c:v>304.90000000000003</c:v>
                </c:pt>
                <c:pt idx="2123">
                  <c:v>311.20000000000005</c:v>
                </c:pt>
                <c:pt idx="2124">
                  <c:v>316.89999999999998</c:v>
                </c:pt>
                <c:pt idx="2125">
                  <c:v>316.89999999999998</c:v>
                </c:pt>
                <c:pt idx="2126">
                  <c:v>316.89999999999998</c:v>
                </c:pt>
                <c:pt idx="2127">
                  <c:v>323.50000000000006</c:v>
                </c:pt>
                <c:pt idx="2128">
                  <c:v>326.19999999999993</c:v>
                </c:pt>
                <c:pt idx="2129">
                  <c:v>320.20000000000005</c:v>
                </c:pt>
                <c:pt idx="2130">
                  <c:v>316.59999999999997</c:v>
                </c:pt>
                <c:pt idx="2131">
                  <c:v>319</c:v>
                </c:pt>
                <c:pt idx="2132">
                  <c:v>319</c:v>
                </c:pt>
                <c:pt idx="2133">
                  <c:v>319</c:v>
                </c:pt>
                <c:pt idx="2134">
                  <c:v>317</c:v>
                </c:pt>
                <c:pt idx="2135">
                  <c:v>313.29999999999995</c:v>
                </c:pt>
                <c:pt idx="2136">
                  <c:v>305.59999999999997</c:v>
                </c:pt>
                <c:pt idx="2137">
                  <c:v>308.19999999999993</c:v>
                </c:pt>
                <c:pt idx="2138">
                  <c:v>305.59999999999997</c:v>
                </c:pt>
                <c:pt idx="2139">
                  <c:v>305.59999999999997</c:v>
                </c:pt>
                <c:pt idx="2140">
                  <c:v>305.59999999999997</c:v>
                </c:pt>
                <c:pt idx="2141">
                  <c:v>305.39999999999998</c:v>
                </c:pt>
                <c:pt idx="2142">
                  <c:v>309.00000000000006</c:v>
                </c:pt>
                <c:pt idx="2143">
                  <c:v>313.40000000000003</c:v>
                </c:pt>
                <c:pt idx="2144">
                  <c:v>310.5</c:v>
                </c:pt>
                <c:pt idx="2145">
                  <c:v>307.89999999999998</c:v>
                </c:pt>
                <c:pt idx="2146">
                  <c:v>307.89999999999998</c:v>
                </c:pt>
                <c:pt idx="2147">
                  <c:v>307.89999999999998</c:v>
                </c:pt>
                <c:pt idx="2148">
                  <c:v>306.5</c:v>
                </c:pt>
                <c:pt idx="2149">
                  <c:v>307.2</c:v>
                </c:pt>
                <c:pt idx="2150">
                  <c:v>306.40000000000003</c:v>
                </c:pt>
                <c:pt idx="2151">
                  <c:v>307</c:v>
                </c:pt>
                <c:pt idx="2152">
                  <c:v>303.79999999999995</c:v>
                </c:pt>
                <c:pt idx="2153">
                  <c:v>303.79999999999995</c:v>
                </c:pt>
                <c:pt idx="2154">
                  <c:v>303.79999999999995</c:v>
                </c:pt>
                <c:pt idx="2155">
                  <c:v>315.7</c:v>
                </c:pt>
                <c:pt idx="2156">
                  <c:v>313.8</c:v>
                </c:pt>
                <c:pt idx="2157">
                  <c:v>310.7</c:v>
                </c:pt>
                <c:pt idx="2158">
                  <c:v>314</c:v>
                </c:pt>
                <c:pt idx="2159">
                  <c:v>310.10000000000002</c:v>
                </c:pt>
                <c:pt idx="2160">
                  <c:v>310.10000000000002</c:v>
                </c:pt>
                <c:pt idx="2161">
                  <c:v>310.10000000000002</c:v>
                </c:pt>
                <c:pt idx="2162">
                  <c:v>312.89999999999998</c:v>
                </c:pt>
                <c:pt idx="2163">
                  <c:v>315.40000000000003</c:v>
                </c:pt>
                <c:pt idx="2164">
                  <c:v>322.39999999999998</c:v>
                </c:pt>
                <c:pt idx="2165">
                  <c:v>331.59999999999997</c:v>
                </c:pt>
                <c:pt idx="2166">
                  <c:v>335.1</c:v>
                </c:pt>
                <c:pt idx="2167">
                  <c:v>335.1</c:v>
                </c:pt>
                <c:pt idx="2168">
                  <c:v>335.1</c:v>
                </c:pt>
                <c:pt idx="2169">
                  <c:v>328.6</c:v>
                </c:pt>
                <c:pt idx="2170">
                  <c:v>327.39999999999998</c:v>
                </c:pt>
                <c:pt idx="2171">
                  <c:v>317.5</c:v>
                </c:pt>
                <c:pt idx="2172">
                  <c:v>315.8</c:v>
                </c:pt>
                <c:pt idx="2173">
                  <c:v>315.5</c:v>
                </c:pt>
                <c:pt idx="2174">
                  <c:v>315.5</c:v>
                </c:pt>
                <c:pt idx="2175">
                  <c:v>315.5</c:v>
                </c:pt>
                <c:pt idx="2176">
                  <c:v>316</c:v>
                </c:pt>
                <c:pt idx="2177">
                  <c:v>316.40000000000003</c:v>
                </c:pt>
                <c:pt idx="2178">
                  <c:v>318.60000000000002</c:v>
                </c:pt>
                <c:pt idx="2179">
                  <c:v>316.39999999999998</c:v>
                </c:pt>
                <c:pt idx="2180">
                  <c:v>310.10000000000002</c:v>
                </c:pt>
                <c:pt idx="2181">
                  <c:v>310.10000000000002</c:v>
                </c:pt>
                <c:pt idx="2182">
                  <c:v>310.10000000000002</c:v>
                </c:pt>
                <c:pt idx="2183">
                  <c:v>304.3</c:v>
                </c:pt>
                <c:pt idx="2184">
                  <c:v>294</c:v>
                </c:pt>
                <c:pt idx="2185">
                  <c:v>285.40000000000003</c:v>
                </c:pt>
                <c:pt idx="2186">
                  <c:v>287.79999999999995</c:v>
                </c:pt>
                <c:pt idx="2187">
                  <c:v>294.2</c:v>
                </c:pt>
                <c:pt idx="2188">
                  <c:v>294.2</c:v>
                </c:pt>
                <c:pt idx="2189">
                  <c:v>294.2</c:v>
                </c:pt>
                <c:pt idx="2190">
                  <c:v>297</c:v>
                </c:pt>
                <c:pt idx="2191">
                  <c:v>299</c:v>
                </c:pt>
                <c:pt idx="2192">
                  <c:v>305.5</c:v>
                </c:pt>
                <c:pt idx="2193">
                  <c:v>311.00000000000006</c:v>
                </c:pt>
                <c:pt idx="2194">
                  <c:v>313.2</c:v>
                </c:pt>
                <c:pt idx="2195">
                  <c:v>313.2</c:v>
                </c:pt>
                <c:pt idx="2196">
                  <c:v>313.2</c:v>
                </c:pt>
                <c:pt idx="2197">
                  <c:v>313.99999999999994</c:v>
                </c:pt>
                <c:pt idx="2198">
                  <c:v>322</c:v>
                </c:pt>
                <c:pt idx="2199">
                  <c:v>322.69999999999993</c:v>
                </c:pt>
                <c:pt idx="2200">
                  <c:v>317.3</c:v>
                </c:pt>
                <c:pt idx="2201">
                  <c:v>314.89999999999998</c:v>
                </c:pt>
                <c:pt idx="2202">
                  <c:v>314.89999999999998</c:v>
                </c:pt>
                <c:pt idx="2203">
                  <c:v>314.89999999999998</c:v>
                </c:pt>
                <c:pt idx="2204">
                  <c:v>314.90000000000003</c:v>
                </c:pt>
                <c:pt idx="2205">
                  <c:v>315</c:v>
                </c:pt>
                <c:pt idx="2206">
                  <c:v>318.2</c:v>
                </c:pt>
                <c:pt idx="2207">
                  <c:v>315.99999999999994</c:v>
                </c:pt>
                <c:pt idx="2208">
                  <c:v>322.20000000000005</c:v>
                </c:pt>
                <c:pt idx="2209">
                  <c:v>322.20000000000005</c:v>
                </c:pt>
                <c:pt idx="2210">
                  <c:v>322.20000000000005</c:v>
                </c:pt>
                <c:pt idx="2211">
                  <c:v>323</c:v>
                </c:pt>
                <c:pt idx="2212">
                  <c:v>320.5</c:v>
                </c:pt>
                <c:pt idx="2213">
                  <c:v>321</c:v>
                </c:pt>
                <c:pt idx="2214">
                  <c:v>323</c:v>
                </c:pt>
                <c:pt idx="2215">
                  <c:v>324.59999999999997</c:v>
                </c:pt>
                <c:pt idx="2216">
                  <c:v>324.59999999999997</c:v>
                </c:pt>
                <c:pt idx="2217">
                  <c:v>324.59999999999997</c:v>
                </c:pt>
                <c:pt idx="2218">
                  <c:v>326.49999999999994</c:v>
                </c:pt>
                <c:pt idx="2219">
                  <c:v>324.29999999999995</c:v>
                </c:pt>
                <c:pt idx="2220">
                  <c:v>319.20000000000005</c:v>
                </c:pt>
                <c:pt idx="2221">
                  <c:v>310.70000000000005</c:v>
                </c:pt>
                <c:pt idx="2222">
                  <c:v>310.2</c:v>
                </c:pt>
                <c:pt idx="2223">
                  <c:v>310.2</c:v>
                </c:pt>
                <c:pt idx="2224">
                  <c:v>310.2</c:v>
                </c:pt>
                <c:pt idx="2225">
                  <c:v>308.70000000000005</c:v>
                </c:pt>
                <c:pt idx="2226">
                  <c:v>310.89999999999998</c:v>
                </c:pt>
                <c:pt idx="2227">
                  <c:v>312.59999999999997</c:v>
                </c:pt>
                <c:pt idx="2228">
                  <c:v>307.5</c:v>
                </c:pt>
                <c:pt idx="2229">
                  <c:v>308.09999999999997</c:v>
                </c:pt>
                <c:pt idx="2230">
                  <c:v>308.09999999999997</c:v>
                </c:pt>
                <c:pt idx="2231">
                  <c:v>308.09999999999997</c:v>
                </c:pt>
                <c:pt idx="2232">
                  <c:v>304.79999999999995</c:v>
                </c:pt>
                <c:pt idx="2233">
                  <c:v>299</c:v>
                </c:pt>
                <c:pt idx="2234">
                  <c:v>290.70000000000005</c:v>
                </c:pt>
                <c:pt idx="2235">
                  <c:v>288.8</c:v>
                </c:pt>
                <c:pt idx="2236">
                  <c:v>284.8</c:v>
                </c:pt>
                <c:pt idx="2237">
                  <c:v>284.8</c:v>
                </c:pt>
                <c:pt idx="2238">
                  <c:v>284.8</c:v>
                </c:pt>
                <c:pt idx="2239">
                  <c:v>284.30000000000007</c:v>
                </c:pt>
                <c:pt idx="2240">
                  <c:v>276.29999999999995</c:v>
                </c:pt>
                <c:pt idx="2241">
                  <c:v>276</c:v>
                </c:pt>
                <c:pt idx="2242">
                  <c:v>263.2</c:v>
                </c:pt>
                <c:pt idx="2243">
                  <c:v>253.40000000000003</c:v>
                </c:pt>
                <c:pt idx="2244">
                  <c:v>253.40000000000003</c:v>
                </c:pt>
                <c:pt idx="2245">
                  <c:v>253.40000000000003</c:v>
                </c:pt>
                <c:pt idx="2246">
                  <c:v>246.3</c:v>
                </c:pt>
                <c:pt idx="2247">
                  <c:v>240.60000000000002</c:v>
                </c:pt>
                <c:pt idx="2248">
                  <c:v>245.00000000000003</c:v>
                </c:pt>
                <c:pt idx="2249">
                  <c:v>245.8</c:v>
                </c:pt>
                <c:pt idx="2250">
                  <c:v>239.89999999999995</c:v>
                </c:pt>
                <c:pt idx="2251">
                  <c:v>239.89999999999995</c:v>
                </c:pt>
                <c:pt idx="2252">
                  <c:v>239.89999999999995</c:v>
                </c:pt>
                <c:pt idx="2253">
                  <c:v>233.3</c:v>
                </c:pt>
                <c:pt idx="2254">
                  <c:v>234.09999999999997</c:v>
                </c:pt>
                <c:pt idx="2255">
                  <c:v>234.70000000000005</c:v>
                </c:pt>
                <c:pt idx="2256">
                  <c:v>238</c:v>
                </c:pt>
                <c:pt idx="2257">
                  <c:v>238.40000000000003</c:v>
                </c:pt>
                <c:pt idx="2258">
                  <c:v>238.40000000000003</c:v>
                </c:pt>
                <c:pt idx="2259">
                  <c:v>238.40000000000003</c:v>
                </c:pt>
                <c:pt idx="2260">
                  <c:v>241.19999999999996</c:v>
                </c:pt>
                <c:pt idx="2261">
                  <c:v>236</c:v>
                </c:pt>
                <c:pt idx="2262">
                  <c:v>237.79999999999995</c:v>
                </c:pt>
                <c:pt idx="2263">
                  <c:v>236.79999999999998</c:v>
                </c:pt>
                <c:pt idx="2264">
                  <c:v>237</c:v>
                </c:pt>
                <c:pt idx="2265">
                  <c:v>237</c:v>
                </c:pt>
                <c:pt idx="2266">
                  <c:v>237</c:v>
                </c:pt>
                <c:pt idx="2267">
                  <c:v>237.8</c:v>
                </c:pt>
                <c:pt idx="2268">
                  <c:v>235.4</c:v>
                </c:pt>
                <c:pt idx="2269">
                  <c:v>238.40000000000003</c:v>
                </c:pt>
                <c:pt idx="2270">
                  <c:v>241.59999999999994</c:v>
                </c:pt>
                <c:pt idx="2271">
                  <c:v>243.7</c:v>
                </c:pt>
                <c:pt idx="2272">
                  <c:v>243.7</c:v>
                </c:pt>
                <c:pt idx="2273">
                  <c:v>243.7</c:v>
                </c:pt>
                <c:pt idx="2274">
                  <c:v>244.19999999999996</c:v>
                </c:pt>
                <c:pt idx="2275">
                  <c:v>242.90000000000003</c:v>
                </c:pt>
                <c:pt idx="2276">
                  <c:v>238.09999999999997</c:v>
                </c:pt>
                <c:pt idx="2277">
                  <c:v>234.49999999999997</c:v>
                </c:pt>
                <c:pt idx="2278">
                  <c:v>234.60000000000002</c:v>
                </c:pt>
                <c:pt idx="2279">
                  <c:v>234.60000000000002</c:v>
                </c:pt>
                <c:pt idx="2280">
                  <c:v>234.60000000000002</c:v>
                </c:pt>
                <c:pt idx="2281">
                  <c:v>234.20000000000002</c:v>
                </c:pt>
                <c:pt idx="2282">
                  <c:v>236.20000000000005</c:v>
                </c:pt>
                <c:pt idx="2283">
                  <c:v>236.7</c:v>
                </c:pt>
                <c:pt idx="2284">
                  <c:v>241.10000000000005</c:v>
                </c:pt>
                <c:pt idx="2285">
                  <c:v>241.4</c:v>
                </c:pt>
                <c:pt idx="2286">
                  <c:v>241.4</c:v>
                </c:pt>
                <c:pt idx="2287">
                  <c:v>241.4</c:v>
                </c:pt>
                <c:pt idx="2288">
                  <c:v>238.40000000000003</c:v>
                </c:pt>
                <c:pt idx="2289">
                  <c:v>236.40000000000003</c:v>
                </c:pt>
                <c:pt idx="2290">
                  <c:v>238.80000000000004</c:v>
                </c:pt>
                <c:pt idx="2291">
                  <c:v>246.60000000000002</c:v>
                </c:pt>
                <c:pt idx="2292">
                  <c:v>244.10000000000002</c:v>
                </c:pt>
                <c:pt idx="2293">
                  <c:v>244.10000000000002</c:v>
                </c:pt>
                <c:pt idx="2294">
                  <c:v>244.10000000000002</c:v>
                </c:pt>
                <c:pt idx="2295">
                  <c:v>244.29999999999995</c:v>
                </c:pt>
                <c:pt idx="2296">
                  <c:v>243.70000000000002</c:v>
                </c:pt>
                <c:pt idx="2297">
                  <c:v>244.70000000000002</c:v>
                </c:pt>
                <c:pt idx="2298">
                  <c:v>239.7</c:v>
                </c:pt>
                <c:pt idx="2299">
                  <c:v>240.90000000000003</c:v>
                </c:pt>
                <c:pt idx="2300">
                  <c:v>240.90000000000003</c:v>
                </c:pt>
                <c:pt idx="2301">
                  <c:v>240.90000000000003</c:v>
                </c:pt>
                <c:pt idx="2302">
                  <c:v>239.6</c:v>
                </c:pt>
                <c:pt idx="2303">
                  <c:v>240.79999999999998</c:v>
                </c:pt>
                <c:pt idx="2304">
                  <c:v>234.7</c:v>
                </c:pt>
                <c:pt idx="2305">
                  <c:v>232.40000000000003</c:v>
                </c:pt>
                <c:pt idx="2306">
                  <c:v>247.19999999999996</c:v>
                </c:pt>
                <c:pt idx="2307">
                  <c:v>247.19999999999996</c:v>
                </c:pt>
                <c:pt idx="2308">
                  <c:v>247.19999999999996</c:v>
                </c:pt>
                <c:pt idx="2309">
                  <c:v>251.5</c:v>
                </c:pt>
                <c:pt idx="2310">
                  <c:v>280.3</c:v>
                </c:pt>
                <c:pt idx="2311">
                  <c:v>306</c:v>
                </c:pt>
                <c:pt idx="2312">
                  <c:v>308</c:v>
                </c:pt>
                <c:pt idx="2313">
                  <c:v>307.5</c:v>
                </c:pt>
                <c:pt idx="2314">
                  <c:v>307.5</c:v>
                </c:pt>
                <c:pt idx="2315">
                  <c:v>307.5</c:v>
                </c:pt>
                <c:pt idx="2316">
                  <c:v>290.3</c:v>
                </c:pt>
                <c:pt idx="2317">
                  <c:v>283.40000000000003</c:v>
                </c:pt>
                <c:pt idx="2318">
                  <c:v>281.10000000000002</c:v>
                </c:pt>
                <c:pt idx="2319">
                  <c:v>276.7</c:v>
                </c:pt>
                <c:pt idx="2320">
                  <c:v>277.79999999999995</c:v>
                </c:pt>
                <c:pt idx="2321">
                  <c:v>277.79999999999995</c:v>
                </c:pt>
                <c:pt idx="2322">
                  <c:v>277.79999999999995</c:v>
                </c:pt>
                <c:pt idx="2323">
                  <c:v>272.40000000000003</c:v>
                </c:pt>
                <c:pt idx="2324">
                  <c:v>266.60000000000002</c:v>
                </c:pt>
                <c:pt idx="2325">
                  <c:v>260.10000000000002</c:v>
                </c:pt>
                <c:pt idx="2326">
                  <c:v>256.00000000000006</c:v>
                </c:pt>
                <c:pt idx="2327">
                  <c:v>252.50000000000003</c:v>
                </c:pt>
                <c:pt idx="2328">
                  <c:v>252.50000000000003</c:v>
                </c:pt>
                <c:pt idx="2329">
                  <c:v>252.50000000000003</c:v>
                </c:pt>
                <c:pt idx="2330">
                  <c:v>251.59999999999997</c:v>
                </c:pt>
                <c:pt idx="2331">
                  <c:v>252.69999999999996</c:v>
                </c:pt>
                <c:pt idx="2332">
                  <c:v>251.40000000000003</c:v>
                </c:pt>
                <c:pt idx="2333">
                  <c:v>254.50000000000003</c:v>
                </c:pt>
                <c:pt idx="2334">
                  <c:v>254.70000000000002</c:v>
                </c:pt>
                <c:pt idx="2335">
                  <c:v>254.70000000000002</c:v>
                </c:pt>
                <c:pt idx="2336">
                  <c:v>254.70000000000002</c:v>
                </c:pt>
                <c:pt idx="2337">
                  <c:v>253.79999999999998</c:v>
                </c:pt>
                <c:pt idx="2338">
                  <c:v>249.49999999999997</c:v>
                </c:pt>
                <c:pt idx="2339">
                  <c:v>245.39999999999998</c:v>
                </c:pt>
                <c:pt idx="2340">
                  <c:v>241.4</c:v>
                </c:pt>
                <c:pt idx="2341">
                  <c:v>242.99999999999997</c:v>
                </c:pt>
                <c:pt idx="2342">
                  <c:v>242.99999999999997</c:v>
                </c:pt>
                <c:pt idx="2343">
                  <c:v>242.99999999999997</c:v>
                </c:pt>
                <c:pt idx="2344">
                  <c:v>239.89999999999995</c:v>
                </c:pt>
                <c:pt idx="2345">
                  <c:v>238.99999999999997</c:v>
                </c:pt>
                <c:pt idx="2346">
                  <c:v>241.9</c:v>
                </c:pt>
                <c:pt idx="2347">
                  <c:v>240.19999999999996</c:v>
                </c:pt>
                <c:pt idx="2348">
                  <c:v>236.19999999999996</c:v>
                </c:pt>
                <c:pt idx="2349">
                  <c:v>236.19999999999996</c:v>
                </c:pt>
                <c:pt idx="2350">
                  <c:v>236.19999999999996</c:v>
                </c:pt>
                <c:pt idx="2351">
                  <c:v>237.3</c:v>
                </c:pt>
                <c:pt idx="2352">
                  <c:v>240.50000000000003</c:v>
                </c:pt>
                <c:pt idx="2353">
                  <c:v>238.60000000000002</c:v>
                </c:pt>
                <c:pt idx="2354">
                  <c:v>237.5</c:v>
                </c:pt>
                <c:pt idx="2355">
                  <c:v>235.2</c:v>
                </c:pt>
                <c:pt idx="2356">
                  <c:v>235.2</c:v>
                </c:pt>
                <c:pt idx="2357">
                  <c:v>235.2</c:v>
                </c:pt>
                <c:pt idx="2358">
                  <c:v>241.50000000000006</c:v>
                </c:pt>
                <c:pt idx="2359">
                  <c:v>246.60000000000005</c:v>
                </c:pt>
                <c:pt idx="2360">
                  <c:v>245.2</c:v>
                </c:pt>
                <c:pt idx="2361">
                  <c:v>246.90000000000003</c:v>
                </c:pt>
                <c:pt idx="2362">
                  <c:v>255.40000000000003</c:v>
                </c:pt>
                <c:pt idx="2363">
                  <c:v>255.40000000000003</c:v>
                </c:pt>
                <c:pt idx="2364">
                  <c:v>255.40000000000003</c:v>
                </c:pt>
                <c:pt idx="2365">
                  <c:v>260.09999999999997</c:v>
                </c:pt>
                <c:pt idx="2366">
                  <c:v>266.50000000000006</c:v>
                </c:pt>
                <c:pt idx="2367">
                  <c:v>272</c:v>
                </c:pt>
                <c:pt idx="2368">
                  <c:v>278.89999999999998</c:v>
                </c:pt>
                <c:pt idx="2369">
                  <c:v>277.10000000000002</c:v>
                </c:pt>
                <c:pt idx="2370">
                  <c:v>277.10000000000002</c:v>
                </c:pt>
                <c:pt idx="2371">
                  <c:v>277.10000000000002</c:v>
                </c:pt>
                <c:pt idx="2372">
                  <c:v>275.7</c:v>
                </c:pt>
                <c:pt idx="2373">
                  <c:v>273.09999999999997</c:v>
                </c:pt>
                <c:pt idx="2374">
                  <c:v>280.09999999999997</c:v>
                </c:pt>
                <c:pt idx="2375">
                  <c:v>274.49999999999994</c:v>
                </c:pt>
                <c:pt idx="2376">
                  <c:v>277.39999999999998</c:v>
                </c:pt>
                <c:pt idx="2377">
                  <c:v>277.39999999999998</c:v>
                </c:pt>
                <c:pt idx="2378">
                  <c:v>277.39999999999998</c:v>
                </c:pt>
                <c:pt idx="2379">
                  <c:v>280.40000000000003</c:v>
                </c:pt>
                <c:pt idx="2380">
                  <c:v>288.40000000000003</c:v>
                </c:pt>
                <c:pt idx="2381">
                  <c:v>305.2</c:v>
                </c:pt>
                <c:pt idx="2382">
                  <c:v>300.09999999999997</c:v>
                </c:pt>
                <c:pt idx="2383">
                  <c:v>290.39999999999998</c:v>
                </c:pt>
                <c:pt idx="2384">
                  <c:v>290.39999999999998</c:v>
                </c:pt>
                <c:pt idx="2385">
                  <c:v>290.39999999999998</c:v>
                </c:pt>
                <c:pt idx="2386">
                  <c:v>289.79999999999995</c:v>
                </c:pt>
                <c:pt idx="2387">
                  <c:v>283.8</c:v>
                </c:pt>
                <c:pt idx="2388">
                  <c:v>275.8</c:v>
                </c:pt>
                <c:pt idx="2389">
                  <c:v>271.50000000000006</c:v>
                </c:pt>
                <c:pt idx="2390">
                  <c:v>271.40000000000003</c:v>
                </c:pt>
                <c:pt idx="2391">
                  <c:v>271.40000000000003</c:v>
                </c:pt>
                <c:pt idx="2392">
                  <c:v>271.40000000000003</c:v>
                </c:pt>
                <c:pt idx="2393">
                  <c:v>268.79999999999995</c:v>
                </c:pt>
                <c:pt idx="2394">
                  <c:v>264.50000000000006</c:v>
                </c:pt>
                <c:pt idx="2395">
                  <c:v>257.5</c:v>
                </c:pt>
                <c:pt idx="2396">
                  <c:v>258</c:v>
                </c:pt>
                <c:pt idx="2397">
                  <c:v>252.2</c:v>
                </c:pt>
                <c:pt idx="2398">
                  <c:v>252.2</c:v>
                </c:pt>
                <c:pt idx="2399">
                  <c:v>252.2</c:v>
                </c:pt>
                <c:pt idx="2400">
                  <c:v>250.3</c:v>
                </c:pt>
                <c:pt idx="2401">
                  <c:v>252.70000000000002</c:v>
                </c:pt>
                <c:pt idx="2402">
                  <c:v>254</c:v>
                </c:pt>
                <c:pt idx="2403">
                  <c:v>255.00000000000003</c:v>
                </c:pt>
                <c:pt idx="2404">
                  <c:v>265.59999999999997</c:v>
                </c:pt>
                <c:pt idx="2405">
                  <c:v>265.59999999999997</c:v>
                </c:pt>
                <c:pt idx="2406">
                  <c:v>265.59999999999997</c:v>
                </c:pt>
                <c:pt idx="2407">
                  <c:v>264.50000000000006</c:v>
                </c:pt>
                <c:pt idx="2408">
                  <c:v>263.40000000000003</c:v>
                </c:pt>
                <c:pt idx="2409">
                  <c:v>269.5</c:v>
                </c:pt>
                <c:pt idx="2410">
                  <c:v>268.70000000000005</c:v>
                </c:pt>
                <c:pt idx="2411">
                  <c:v>269.39999999999998</c:v>
                </c:pt>
                <c:pt idx="2412">
                  <c:v>269.39999999999998</c:v>
                </c:pt>
                <c:pt idx="2413">
                  <c:v>269.39999999999998</c:v>
                </c:pt>
                <c:pt idx="2414">
                  <c:v>269.7</c:v>
                </c:pt>
                <c:pt idx="2415">
                  <c:v>268.60000000000002</c:v>
                </c:pt>
                <c:pt idx="2416">
                  <c:v>267.10000000000002</c:v>
                </c:pt>
                <c:pt idx="2417">
                  <c:v>265.59999999999997</c:v>
                </c:pt>
                <c:pt idx="2418">
                  <c:v>264.80000000000007</c:v>
                </c:pt>
                <c:pt idx="2419">
                  <c:v>264.80000000000007</c:v>
                </c:pt>
                <c:pt idx="2420">
                  <c:v>264.80000000000007</c:v>
                </c:pt>
                <c:pt idx="2421">
                  <c:v>265.90000000000009</c:v>
                </c:pt>
                <c:pt idx="2422">
                  <c:v>266.89999999999998</c:v>
                </c:pt>
                <c:pt idx="2423">
                  <c:v>272.3</c:v>
                </c:pt>
                <c:pt idx="2424">
                  <c:v>271.70000000000005</c:v>
                </c:pt>
                <c:pt idx="2425">
                  <c:v>277.8</c:v>
                </c:pt>
                <c:pt idx="2426">
                  <c:v>277.8</c:v>
                </c:pt>
                <c:pt idx="2427">
                  <c:v>277.8</c:v>
                </c:pt>
                <c:pt idx="2428">
                  <c:v>287.59999999999997</c:v>
                </c:pt>
                <c:pt idx="2429">
                  <c:v>281.2</c:v>
                </c:pt>
                <c:pt idx="2430">
                  <c:v>280.8</c:v>
                </c:pt>
                <c:pt idx="2431">
                  <c:v>279.89999999999998</c:v>
                </c:pt>
                <c:pt idx="2432">
                  <c:v>275.40000000000003</c:v>
                </c:pt>
                <c:pt idx="2433">
                  <c:v>275.40000000000003</c:v>
                </c:pt>
                <c:pt idx="2434">
                  <c:v>275.40000000000003</c:v>
                </c:pt>
                <c:pt idx="2435">
                  <c:v>283.90000000000003</c:v>
                </c:pt>
                <c:pt idx="2436">
                  <c:v>298.30000000000007</c:v>
                </c:pt>
                <c:pt idx="2437">
                  <c:v>313</c:v>
                </c:pt>
                <c:pt idx="2438">
                  <c:v>316.09999999999997</c:v>
                </c:pt>
                <c:pt idx="2439">
                  <c:v>363.3</c:v>
                </c:pt>
                <c:pt idx="2440">
                  <c:v>363.3</c:v>
                </c:pt>
                <c:pt idx="2441">
                  <c:v>363.3</c:v>
                </c:pt>
                <c:pt idx="2442">
                  <c:v>395.29999999999995</c:v>
                </c:pt>
                <c:pt idx="2443">
                  <c:v>437.90000000000003</c:v>
                </c:pt>
                <c:pt idx="2444">
                  <c:v>434.90000000000009</c:v>
                </c:pt>
                <c:pt idx="2445">
                  <c:v>415.59999999999997</c:v>
                </c:pt>
                <c:pt idx="2446">
                  <c:v>402.20000000000005</c:v>
                </c:pt>
                <c:pt idx="2447">
                  <c:v>402.20000000000005</c:v>
                </c:pt>
                <c:pt idx="2448">
                  <c:v>402.20000000000005</c:v>
                </c:pt>
                <c:pt idx="2449">
                  <c:v>403.19999999999993</c:v>
                </c:pt>
                <c:pt idx="2450">
                  <c:v>397.70000000000005</c:v>
                </c:pt>
                <c:pt idx="2451">
                  <c:v>396.3</c:v>
                </c:pt>
                <c:pt idx="2452">
                  <c:v>396.1</c:v>
                </c:pt>
                <c:pt idx="2453">
                  <c:v>395.9</c:v>
                </c:pt>
                <c:pt idx="2454">
                  <c:v>395.9</c:v>
                </c:pt>
                <c:pt idx="2455">
                  <c:v>395.9</c:v>
                </c:pt>
                <c:pt idx="2456">
                  <c:v>400.19999999999987</c:v>
                </c:pt>
                <c:pt idx="2457">
                  <c:v>401.80000000000007</c:v>
                </c:pt>
                <c:pt idx="2458">
                  <c:v>401</c:v>
                </c:pt>
                <c:pt idx="2459">
                  <c:v>403.4</c:v>
                </c:pt>
                <c:pt idx="2460">
                  <c:v>398.50000000000006</c:v>
                </c:pt>
                <c:pt idx="2461">
                  <c:v>398.50000000000006</c:v>
                </c:pt>
                <c:pt idx="2462">
                  <c:v>398.50000000000006</c:v>
                </c:pt>
                <c:pt idx="2463">
                  <c:v>444.2999999999999</c:v>
                </c:pt>
                <c:pt idx="2464">
                  <c:v>448.2000000000001</c:v>
                </c:pt>
                <c:pt idx="2465">
                  <c:v>424.2</c:v>
                </c:pt>
                <c:pt idx="2466">
                  <c:v>382</c:v>
                </c:pt>
                <c:pt idx="2467">
                  <c:v>390.5</c:v>
                </c:pt>
                <c:pt idx="2468">
                  <c:v>390.5</c:v>
                </c:pt>
                <c:pt idx="2469">
                  <c:v>390.5</c:v>
                </c:pt>
                <c:pt idx="2470">
                  <c:v>397.80000000000007</c:v>
                </c:pt>
                <c:pt idx="2471">
                  <c:v>400.2</c:v>
                </c:pt>
                <c:pt idx="2472">
                  <c:v>401.70000000000005</c:v>
                </c:pt>
                <c:pt idx="2473">
                  <c:v>401.90000000000003</c:v>
                </c:pt>
                <c:pt idx="2474">
                  <c:v>395.4</c:v>
                </c:pt>
                <c:pt idx="2475">
                  <c:v>395.4</c:v>
                </c:pt>
                <c:pt idx="2476">
                  <c:v>395.4</c:v>
                </c:pt>
                <c:pt idx="2477">
                  <c:v>391.90000000000003</c:v>
                </c:pt>
                <c:pt idx="2478">
                  <c:v>394.90000000000009</c:v>
                </c:pt>
                <c:pt idx="2479">
                  <c:v>361.9</c:v>
                </c:pt>
                <c:pt idx="2480">
                  <c:v>358.2</c:v>
                </c:pt>
                <c:pt idx="2481">
                  <c:v>356.4</c:v>
                </c:pt>
                <c:pt idx="2482">
                  <c:v>356.4</c:v>
                </c:pt>
                <c:pt idx="2483">
                  <c:v>356.4</c:v>
                </c:pt>
                <c:pt idx="2484">
                  <c:v>355.90000000000003</c:v>
                </c:pt>
                <c:pt idx="2485">
                  <c:v>356.9</c:v>
                </c:pt>
                <c:pt idx="2486">
                  <c:v>350.5</c:v>
                </c:pt>
                <c:pt idx="2487">
                  <c:v>354.90000000000003</c:v>
                </c:pt>
                <c:pt idx="2488">
                  <c:v>369.80000000000007</c:v>
                </c:pt>
                <c:pt idx="2489">
                  <c:v>369.80000000000007</c:v>
                </c:pt>
                <c:pt idx="2490">
                  <c:v>369.80000000000007</c:v>
                </c:pt>
                <c:pt idx="2491">
                  <c:v>370.8</c:v>
                </c:pt>
                <c:pt idx="2492">
                  <c:v>360.09999999999997</c:v>
                </c:pt>
                <c:pt idx="2493">
                  <c:v>355.1</c:v>
                </c:pt>
                <c:pt idx="2494">
                  <c:v>353.09999999999997</c:v>
                </c:pt>
                <c:pt idx="2495">
                  <c:v>335.1</c:v>
                </c:pt>
                <c:pt idx="2496">
                  <c:v>335.1</c:v>
                </c:pt>
                <c:pt idx="2497">
                  <c:v>335.1</c:v>
                </c:pt>
                <c:pt idx="2498">
                  <c:v>333.5</c:v>
                </c:pt>
                <c:pt idx="2499">
                  <c:v>331.59999999999997</c:v>
                </c:pt>
                <c:pt idx="2500">
                  <c:v>334.5</c:v>
                </c:pt>
                <c:pt idx="2501">
                  <c:v>333</c:v>
                </c:pt>
                <c:pt idx="2502">
                  <c:v>321.7</c:v>
                </c:pt>
                <c:pt idx="2503">
                  <c:v>321.7</c:v>
                </c:pt>
                <c:pt idx="2504">
                  <c:v>321.7</c:v>
                </c:pt>
                <c:pt idx="2505">
                  <c:v>318.60000000000002</c:v>
                </c:pt>
                <c:pt idx="2506">
                  <c:v>310.49999999999994</c:v>
                </c:pt>
                <c:pt idx="2507">
                  <c:v>302.40000000000003</c:v>
                </c:pt>
                <c:pt idx="2508">
                  <c:v>302.7</c:v>
                </c:pt>
                <c:pt idx="2509">
                  <c:v>303.5</c:v>
                </c:pt>
                <c:pt idx="2510">
                  <c:v>303.5</c:v>
                </c:pt>
                <c:pt idx="2511">
                  <c:v>303.5</c:v>
                </c:pt>
                <c:pt idx="2512">
                  <c:v>307.60000000000002</c:v>
                </c:pt>
                <c:pt idx="2513">
                  <c:v>318.10000000000002</c:v>
                </c:pt>
                <c:pt idx="2514">
                  <c:v>316.60000000000002</c:v>
                </c:pt>
                <c:pt idx="2515">
                  <c:v>308.29999999999995</c:v>
                </c:pt>
                <c:pt idx="2516">
                  <c:v>308.39999999999998</c:v>
                </c:pt>
                <c:pt idx="2517">
                  <c:v>308.39999999999998</c:v>
                </c:pt>
                <c:pt idx="2518">
                  <c:v>308.39999999999998</c:v>
                </c:pt>
                <c:pt idx="2519">
                  <c:v>300.90000000000003</c:v>
                </c:pt>
                <c:pt idx="2520">
                  <c:v>295.70000000000005</c:v>
                </c:pt>
                <c:pt idx="2521">
                  <c:v>294.8</c:v>
                </c:pt>
                <c:pt idx="2522">
                  <c:v>290.70000000000005</c:v>
                </c:pt>
                <c:pt idx="2523">
                  <c:v>284.5</c:v>
                </c:pt>
                <c:pt idx="2524">
                  <c:v>284.5</c:v>
                </c:pt>
                <c:pt idx="2525">
                  <c:v>284.5</c:v>
                </c:pt>
                <c:pt idx="2526">
                  <c:v>287</c:v>
                </c:pt>
                <c:pt idx="2527">
                  <c:v>294.39999999999998</c:v>
                </c:pt>
                <c:pt idx="2528">
                  <c:v>298.5</c:v>
                </c:pt>
                <c:pt idx="2529">
                  <c:v>299.3</c:v>
                </c:pt>
                <c:pt idx="2530">
                  <c:v>299.5</c:v>
                </c:pt>
                <c:pt idx="2531">
                  <c:v>299.5</c:v>
                </c:pt>
                <c:pt idx="2532">
                  <c:v>299.5</c:v>
                </c:pt>
                <c:pt idx="2533">
                  <c:v>302.60000000000002</c:v>
                </c:pt>
                <c:pt idx="2534">
                  <c:v>306.39999999999998</c:v>
                </c:pt>
                <c:pt idx="2535">
                  <c:v>310.89999999999998</c:v>
                </c:pt>
                <c:pt idx="2536">
                  <c:v>317.5</c:v>
                </c:pt>
                <c:pt idx="2537">
                  <c:v>324.79999999999995</c:v>
                </c:pt>
                <c:pt idx="2538">
                  <c:v>324.79999999999995</c:v>
                </c:pt>
                <c:pt idx="2539">
                  <c:v>324.79999999999995</c:v>
                </c:pt>
                <c:pt idx="2540">
                  <c:v>323.79999999999995</c:v>
                </c:pt>
                <c:pt idx="2541">
                  <c:v>321.7</c:v>
                </c:pt>
                <c:pt idx="2542">
                  <c:v>316.40000000000003</c:v>
                </c:pt>
                <c:pt idx="2543">
                  <c:v>310.8</c:v>
                </c:pt>
                <c:pt idx="2544">
                  <c:v>313.8</c:v>
                </c:pt>
                <c:pt idx="2545">
                  <c:v>313.8</c:v>
                </c:pt>
                <c:pt idx="2546">
                  <c:v>313.8</c:v>
                </c:pt>
                <c:pt idx="2547">
                  <c:v>314.39999999999998</c:v>
                </c:pt>
                <c:pt idx="2548">
                  <c:v>318.3</c:v>
                </c:pt>
                <c:pt idx="2549">
                  <c:v>324.79999999999995</c:v>
                </c:pt>
                <c:pt idx="2550">
                  <c:v>322.7</c:v>
                </c:pt>
                <c:pt idx="2551">
                  <c:v>323.49999999999994</c:v>
                </c:pt>
                <c:pt idx="2552">
                  <c:v>323.49999999999994</c:v>
                </c:pt>
                <c:pt idx="2553">
                  <c:v>323.49999999999994</c:v>
                </c:pt>
                <c:pt idx="2554">
                  <c:v>322.10000000000002</c:v>
                </c:pt>
                <c:pt idx="2555">
                  <c:v>322.7</c:v>
                </c:pt>
                <c:pt idx="2556">
                  <c:v>316.5</c:v>
                </c:pt>
                <c:pt idx="2557">
                  <c:v>308.7</c:v>
                </c:pt>
                <c:pt idx="2558">
                  <c:v>309.2</c:v>
                </c:pt>
                <c:pt idx="2559">
                  <c:v>309.2</c:v>
                </c:pt>
                <c:pt idx="2560">
                  <c:v>309.2</c:v>
                </c:pt>
                <c:pt idx="2561">
                  <c:v>305.09999999999997</c:v>
                </c:pt>
                <c:pt idx="2562">
                  <c:v>310.00000000000006</c:v>
                </c:pt>
                <c:pt idx="2563">
                  <c:v>307.60000000000002</c:v>
                </c:pt>
                <c:pt idx="2564">
                  <c:v>306.8</c:v>
                </c:pt>
                <c:pt idx="2565">
                  <c:v>305.80000000000007</c:v>
                </c:pt>
                <c:pt idx="2566">
                  <c:v>305.80000000000007</c:v>
                </c:pt>
                <c:pt idx="2567">
                  <c:v>305.80000000000007</c:v>
                </c:pt>
                <c:pt idx="2568">
                  <c:v>307.39999999999998</c:v>
                </c:pt>
                <c:pt idx="2569">
                  <c:v>306.59999999999997</c:v>
                </c:pt>
                <c:pt idx="2570">
                  <c:v>299</c:v>
                </c:pt>
                <c:pt idx="2571">
                  <c:v>296.90000000000003</c:v>
                </c:pt>
                <c:pt idx="2572">
                  <c:v>297.49999999999994</c:v>
                </c:pt>
                <c:pt idx="2573">
                  <c:v>297.49999999999994</c:v>
                </c:pt>
                <c:pt idx="2574">
                  <c:v>297.49999999999994</c:v>
                </c:pt>
                <c:pt idx="2575">
                  <c:v>293.19999999999993</c:v>
                </c:pt>
                <c:pt idx="2576">
                  <c:v>288.89999999999992</c:v>
                </c:pt>
                <c:pt idx="2577">
                  <c:v>284.09999999999997</c:v>
                </c:pt>
                <c:pt idx="2578">
                  <c:v>283.70000000000005</c:v>
                </c:pt>
                <c:pt idx="2579">
                  <c:v>281</c:v>
                </c:pt>
                <c:pt idx="2580">
                  <c:v>281</c:v>
                </c:pt>
                <c:pt idx="2581">
                  <c:v>281</c:v>
                </c:pt>
                <c:pt idx="2582">
                  <c:v>277.80000000000007</c:v>
                </c:pt>
                <c:pt idx="2583">
                  <c:v>275.3</c:v>
                </c:pt>
                <c:pt idx="2584">
                  <c:v>274.49999999999994</c:v>
                </c:pt>
                <c:pt idx="2585">
                  <c:v>278.60000000000002</c:v>
                </c:pt>
                <c:pt idx="2586">
                  <c:v>286.5</c:v>
                </c:pt>
                <c:pt idx="2587">
                  <c:v>286.5</c:v>
                </c:pt>
                <c:pt idx="2588">
                  <c:v>286.5</c:v>
                </c:pt>
                <c:pt idx="2589">
                  <c:v>281.89999999999998</c:v>
                </c:pt>
                <c:pt idx="2590">
                  <c:v>283.09999999999997</c:v>
                </c:pt>
                <c:pt idx="2591">
                  <c:v>282.29999999999995</c:v>
                </c:pt>
                <c:pt idx="2592">
                  <c:v>286.29999999999995</c:v>
                </c:pt>
                <c:pt idx="2593">
                  <c:v>292.39999999999998</c:v>
                </c:pt>
                <c:pt idx="2594">
                  <c:v>292.39999999999998</c:v>
                </c:pt>
                <c:pt idx="2595">
                  <c:v>292.39999999999998</c:v>
                </c:pt>
                <c:pt idx="2596">
                  <c:v>287.60000000000002</c:v>
                </c:pt>
                <c:pt idx="2597">
                  <c:v>284</c:v>
                </c:pt>
                <c:pt idx="2598">
                  <c:v>286.30000000000007</c:v>
                </c:pt>
                <c:pt idx="2599">
                  <c:v>290.00000000000006</c:v>
                </c:pt>
                <c:pt idx="2600">
                  <c:v>285.80000000000007</c:v>
                </c:pt>
                <c:pt idx="2601">
                  <c:v>285.80000000000007</c:v>
                </c:pt>
                <c:pt idx="2602">
                  <c:v>285.80000000000007</c:v>
                </c:pt>
                <c:pt idx="2603">
                  <c:v>287.10000000000002</c:v>
                </c:pt>
                <c:pt idx="2604">
                  <c:v>291.50000000000011</c:v>
                </c:pt>
                <c:pt idx="2605">
                  <c:v>290.2</c:v>
                </c:pt>
                <c:pt idx="2606">
                  <c:v>293.40000000000003</c:v>
                </c:pt>
                <c:pt idx="2607">
                  <c:v>298.39999999999992</c:v>
                </c:pt>
                <c:pt idx="2608">
                  <c:v>298.39999999999992</c:v>
                </c:pt>
                <c:pt idx="2609">
                  <c:v>298.39999999999992</c:v>
                </c:pt>
                <c:pt idx="2610">
                  <c:v>293.29999999999995</c:v>
                </c:pt>
                <c:pt idx="2611">
                  <c:v>287.5</c:v>
                </c:pt>
                <c:pt idx="2612">
                  <c:v>279.39999999999998</c:v>
                </c:pt>
                <c:pt idx="2613">
                  <c:v>285.79999999999995</c:v>
                </c:pt>
                <c:pt idx="2614">
                  <c:v>280.10000000000002</c:v>
                </c:pt>
                <c:pt idx="2615">
                  <c:v>280.10000000000002</c:v>
                </c:pt>
                <c:pt idx="2616">
                  <c:v>280.10000000000002</c:v>
                </c:pt>
                <c:pt idx="2617">
                  <c:v>283.60000000000002</c:v>
                </c:pt>
                <c:pt idx="2618">
                  <c:v>280.79999999999995</c:v>
                </c:pt>
                <c:pt idx="2619">
                  <c:v>277.39999999999998</c:v>
                </c:pt>
                <c:pt idx="2620">
                  <c:v>283.2</c:v>
                </c:pt>
                <c:pt idx="2621">
                  <c:v>286.70000000000005</c:v>
                </c:pt>
                <c:pt idx="2622">
                  <c:v>286.70000000000005</c:v>
                </c:pt>
                <c:pt idx="2623">
                  <c:v>286.70000000000005</c:v>
                </c:pt>
                <c:pt idx="2624">
                  <c:v>287.2</c:v>
                </c:pt>
                <c:pt idx="2625">
                  <c:v>313.40000000000003</c:v>
                </c:pt>
                <c:pt idx="2626">
                  <c:v>310.49999999999994</c:v>
                </c:pt>
                <c:pt idx="2627">
                  <c:v>314.99999999999994</c:v>
                </c:pt>
                <c:pt idx="2628">
                  <c:v>322.79999999999995</c:v>
                </c:pt>
                <c:pt idx="2629">
                  <c:v>322.79999999999995</c:v>
                </c:pt>
                <c:pt idx="2630">
                  <c:v>322.79999999999995</c:v>
                </c:pt>
                <c:pt idx="2631">
                  <c:v>311.90000000000009</c:v>
                </c:pt>
                <c:pt idx="2632">
                  <c:v>308.29999999999995</c:v>
                </c:pt>
                <c:pt idx="2633">
                  <c:v>308.59999999999997</c:v>
                </c:pt>
                <c:pt idx="2634">
                  <c:v>307</c:v>
                </c:pt>
                <c:pt idx="2635">
                  <c:v>301.5</c:v>
                </c:pt>
                <c:pt idx="2636">
                  <c:v>301.5</c:v>
                </c:pt>
                <c:pt idx="2637">
                  <c:v>301.5</c:v>
                </c:pt>
                <c:pt idx="2638">
                  <c:v>317.60000000000008</c:v>
                </c:pt>
                <c:pt idx="2639">
                  <c:v>326.09999999999991</c:v>
                </c:pt>
                <c:pt idx="2640">
                  <c:v>317.49999999999994</c:v>
                </c:pt>
                <c:pt idx="2641">
                  <c:v>323.89999999999998</c:v>
                </c:pt>
                <c:pt idx="2642">
                  <c:v>324.89999999999998</c:v>
                </c:pt>
                <c:pt idx="2643">
                  <c:v>324.89999999999998</c:v>
                </c:pt>
                <c:pt idx="2644">
                  <c:v>324.89999999999998</c:v>
                </c:pt>
                <c:pt idx="2645">
                  <c:v>334.69999999999993</c:v>
                </c:pt>
                <c:pt idx="2646">
                  <c:v>342.59999999999997</c:v>
                </c:pt>
                <c:pt idx="2647">
                  <c:v>346.70000000000005</c:v>
                </c:pt>
                <c:pt idx="2648">
                  <c:v>345.3</c:v>
                </c:pt>
                <c:pt idx="2649">
                  <c:v>336.4</c:v>
                </c:pt>
                <c:pt idx="2650">
                  <c:v>336.4</c:v>
                </c:pt>
                <c:pt idx="2651">
                  <c:v>336.4</c:v>
                </c:pt>
                <c:pt idx="2652">
                  <c:v>331.99999999999994</c:v>
                </c:pt>
                <c:pt idx="2653">
                  <c:v>342</c:v>
                </c:pt>
                <c:pt idx="2654">
                  <c:v>348.4</c:v>
                </c:pt>
                <c:pt idx="2655">
                  <c:v>347.40000000000003</c:v>
                </c:pt>
                <c:pt idx="2656">
                  <c:v>346.50000000000006</c:v>
                </c:pt>
                <c:pt idx="2657">
                  <c:v>346.50000000000006</c:v>
                </c:pt>
                <c:pt idx="2658">
                  <c:v>346.50000000000006</c:v>
                </c:pt>
                <c:pt idx="2659">
                  <c:v>345.6</c:v>
                </c:pt>
                <c:pt idx="2660">
                  <c:v>348.90000000000003</c:v>
                </c:pt>
                <c:pt idx="2661">
                  <c:v>351.19999999999993</c:v>
                </c:pt>
                <c:pt idx="2662">
                  <c:v>354.40000000000003</c:v>
                </c:pt>
                <c:pt idx="2663">
                  <c:v>357.2</c:v>
                </c:pt>
                <c:pt idx="2664">
                  <c:v>357.2</c:v>
                </c:pt>
                <c:pt idx="2665">
                  <c:v>357.2</c:v>
                </c:pt>
                <c:pt idx="2666">
                  <c:v>369.20000000000005</c:v>
                </c:pt>
                <c:pt idx="2667">
                  <c:v>372.40000000000003</c:v>
                </c:pt>
                <c:pt idx="2668">
                  <c:v>368.9</c:v>
                </c:pt>
                <c:pt idx="2669">
                  <c:v>371</c:v>
                </c:pt>
                <c:pt idx="2670">
                  <c:v>380.30000000000007</c:v>
                </c:pt>
                <c:pt idx="2671">
                  <c:v>380.30000000000007</c:v>
                </c:pt>
                <c:pt idx="2672">
                  <c:v>380.30000000000007</c:v>
                </c:pt>
                <c:pt idx="2673">
                  <c:v>384.49999999999994</c:v>
                </c:pt>
                <c:pt idx="2674">
                  <c:v>380</c:v>
                </c:pt>
                <c:pt idx="2675">
                  <c:v>368.1</c:v>
                </c:pt>
                <c:pt idx="2676">
                  <c:v>372.90000000000003</c:v>
                </c:pt>
                <c:pt idx="2677">
                  <c:v>376.19999999999993</c:v>
                </c:pt>
                <c:pt idx="2678">
                  <c:v>376.19999999999993</c:v>
                </c:pt>
                <c:pt idx="2679">
                  <c:v>376.19999999999993</c:v>
                </c:pt>
                <c:pt idx="2680">
                  <c:v>371.7</c:v>
                </c:pt>
                <c:pt idx="2681">
                  <c:v>376</c:v>
                </c:pt>
                <c:pt idx="2682">
                  <c:v>378.39999999999992</c:v>
                </c:pt>
                <c:pt idx="2683">
                  <c:v>369.1</c:v>
                </c:pt>
                <c:pt idx="2684">
                  <c:v>367.2</c:v>
                </c:pt>
                <c:pt idx="2685">
                  <c:v>367.2</c:v>
                </c:pt>
                <c:pt idx="2686">
                  <c:v>367.2</c:v>
                </c:pt>
                <c:pt idx="2687">
                  <c:v>369.00000000000006</c:v>
                </c:pt>
                <c:pt idx="2688">
                  <c:v>367.1</c:v>
                </c:pt>
                <c:pt idx="2689">
                  <c:v>372.99999999999994</c:v>
                </c:pt>
                <c:pt idx="2690">
                  <c:v>379.8</c:v>
                </c:pt>
                <c:pt idx="2691">
                  <c:v>388.7</c:v>
                </c:pt>
                <c:pt idx="2692">
                  <c:v>388.7</c:v>
                </c:pt>
                <c:pt idx="2693">
                  <c:v>388.7</c:v>
                </c:pt>
                <c:pt idx="2694">
                  <c:v>434.70000000000005</c:v>
                </c:pt>
                <c:pt idx="2695">
                  <c:v>421.3</c:v>
                </c:pt>
                <c:pt idx="2696">
                  <c:v>419.09999999999997</c:v>
                </c:pt>
                <c:pt idx="2697">
                  <c:v>408.8</c:v>
                </c:pt>
                <c:pt idx="2698">
                  <c:v>407.59999999999997</c:v>
                </c:pt>
                <c:pt idx="2699">
                  <c:v>407.59999999999997</c:v>
                </c:pt>
                <c:pt idx="2700">
                  <c:v>407.59999999999997</c:v>
                </c:pt>
                <c:pt idx="2701">
                  <c:v>403.90000000000003</c:v>
                </c:pt>
                <c:pt idx="2702">
                  <c:v>409.3</c:v>
                </c:pt>
                <c:pt idx="2703">
                  <c:v>409.6</c:v>
                </c:pt>
                <c:pt idx="2704">
                  <c:v>410.29999999999995</c:v>
                </c:pt>
                <c:pt idx="2705">
                  <c:v>413.90000000000003</c:v>
                </c:pt>
                <c:pt idx="2706">
                  <c:v>413.90000000000003</c:v>
                </c:pt>
                <c:pt idx="2707">
                  <c:v>413.90000000000003</c:v>
                </c:pt>
                <c:pt idx="2708">
                  <c:v>414.9</c:v>
                </c:pt>
                <c:pt idx="2709">
                  <c:v>410.79999999999995</c:v>
                </c:pt>
                <c:pt idx="2710">
                  <c:v>406.00000000000006</c:v>
                </c:pt>
                <c:pt idx="2711">
                  <c:v>405.89999999999992</c:v>
                </c:pt>
                <c:pt idx="2712">
                  <c:v>407.59999999999997</c:v>
                </c:pt>
                <c:pt idx="2713">
                  <c:v>407.59999999999997</c:v>
                </c:pt>
                <c:pt idx="2714">
                  <c:v>407.59999999999997</c:v>
                </c:pt>
                <c:pt idx="2715">
                  <c:v>407.2</c:v>
                </c:pt>
                <c:pt idx="2716">
                  <c:v>399.6</c:v>
                </c:pt>
                <c:pt idx="2717">
                  <c:v>397</c:v>
                </c:pt>
                <c:pt idx="2718">
                  <c:v>401.40000000000003</c:v>
                </c:pt>
                <c:pt idx="2719">
                  <c:v>406.00000000000006</c:v>
                </c:pt>
                <c:pt idx="2720">
                  <c:v>406.00000000000006</c:v>
                </c:pt>
                <c:pt idx="2721">
                  <c:v>406.00000000000006</c:v>
                </c:pt>
                <c:pt idx="2722">
                  <c:v>402.50000000000006</c:v>
                </c:pt>
                <c:pt idx="2723">
                  <c:v>410.30000000000007</c:v>
                </c:pt>
                <c:pt idx="2724">
                  <c:v>411.99999999999994</c:v>
                </c:pt>
                <c:pt idx="2725">
                  <c:v>430.3</c:v>
                </c:pt>
                <c:pt idx="2726">
                  <c:v>430</c:v>
                </c:pt>
                <c:pt idx="2727">
                  <c:v>430</c:v>
                </c:pt>
                <c:pt idx="2728">
                  <c:v>430</c:v>
                </c:pt>
                <c:pt idx="2729">
                  <c:v>440.90000000000009</c:v>
                </c:pt>
                <c:pt idx="2730">
                  <c:v>452.79999999999995</c:v>
                </c:pt>
                <c:pt idx="2731">
                  <c:v>453.9</c:v>
                </c:pt>
                <c:pt idx="2732">
                  <c:v>454.5</c:v>
                </c:pt>
                <c:pt idx="2733">
                  <c:v>459.90000000000003</c:v>
                </c:pt>
                <c:pt idx="2734">
                  <c:v>459.90000000000003</c:v>
                </c:pt>
                <c:pt idx="2735">
                  <c:v>459.90000000000003</c:v>
                </c:pt>
                <c:pt idx="2736">
                  <c:v>456.30000000000007</c:v>
                </c:pt>
                <c:pt idx="2737">
                  <c:v>457.4</c:v>
                </c:pt>
                <c:pt idx="2738">
                  <c:v>446.5</c:v>
                </c:pt>
                <c:pt idx="2739">
                  <c:v>437.4</c:v>
                </c:pt>
                <c:pt idx="2740">
                  <c:v>430.00000000000006</c:v>
                </c:pt>
                <c:pt idx="2741">
                  <c:v>430.00000000000006</c:v>
                </c:pt>
                <c:pt idx="2742">
                  <c:v>430.00000000000006</c:v>
                </c:pt>
                <c:pt idx="2743">
                  <c:v>428.3</c:v>
                </c:pt>
                <c:pt idx="2744">
                  <c:v>425.3</c:v>
                </c:pt>
                <c:pt idx="2745">
                  <c:v>428.2</c:v>
                </c:pt>
                <c:pt idx="2746">
                  <c:v>416.3</c:v>
                </c:pt>
                <c:pt idx="2747">
                  <c:v>410.50000000000006</c:v>
                </c:pt>
                <c:pt idx="2748">
                  <c:v>410.50000000000006</c:v>
                </c:pt>
                <c:pt idx="2749">
                  <c:v>410.50000000000006</c:v>
                </c:pt>
                <c:pt idx="2750">
                  <c:v>404.70000000000005</c:v>
                </c:pt>
                <c:pt idx="2751">
                  <c:v>389.4</c:v>
                </c:pt>
                <c:pt idx="2752">
                  <c:v>390.5</c:v>
                </c:pt>
                <c:pt idx="2753">
                  <c:v>389.49999999999994</c:v>
                </c:pt>
                <c:pt idx="2754">
                  <c:v>379.8</c:v>
                </c:pt>
                <c:pt idx="2755">
                  <c:v>379.8</c:v>
                </c:pt>
                <c:pt idx="2756">
                  <c:v>379.8</c:v>
                </c:pt>
                <c:pt idx="2757">
                  <c:v>380.39999999999992</c:v>
                </c:pt>
                <c:pt idx="2758">
                  <c:v>383.3</c:v>
                </c:pt>
                <c:pt idx="2759">
                  <c:v>374.3</c:v>
                </c:pt>
                <c:pt idx="2760">
                  <c:v>364.9</c:v>
                </c:pt>
                <c:pt idx="2761">
                  <c:v>363.5</c:v>
                </c:pt>
                <c:pt idx="2762">
                  <c:v>363.5</c:v>
                </c:pt>
                <c:pt idx="2763">
                  <c:v>363.5</c:v>
                </c:pt>
                <c:pt idx="2764">
                  <c:v>358.1</c:v>
                </c:pt>
                <c:pt idx="2765">
                  <c:v>352.09999999999997</c:v>
                </c:pt>
                <c:pt idx="2766">
                  <c:v>348.2</c:v>
                </c:pt>
                <c:pt idx="2767">
                  <c:v>346.59999999999997</c:v>
                </c:pt>
                <c:pt idx="2768">
                  <c:v>341</c:v>
                </c:pt>
                <c:pt idx="2769">
                  <c:v>341</c:v>
                </c:pt>
                <c:pt idx="2770">
                  <c:v>341</c:v>
                </c:pt>
                <c:pt idx="2771">
                  <c:v>342.7</c:v>
                </c:pt>
                <c:pt idx="2772">
                  <c:v>344.5</c:v>
                </c:pt>
                <c:pt idx="2773">
                  <c:v>343.80000000000007</c:v>
                </c:pt>
                <c:pt idx="2774">
                  <c:v>344.9</c:v>
                </c:pt>
                <c:pt idx="2775">
                  <c:v>348.70000000000005</c:v>
                </c:pt>
                <c:pt idx="2776">
                  <c:v>348.70000000000005</c:v>
                </c:pt>
                <c:pt idx="2777">
                  <c:v>348.70000000000005</c:v>
                </c:pt>
                <c:pt idx="2778">
                  <c:v>353</c:v>
                </c:pt>
                <c:pt idx="2779">
                  <c:v>351.3</c:v>
                </c:pt>
                <c:pt idx="2780">
                  <c:v>349.9</c:v>
                </c:pt>
                <c:pt idx="2781">
                  <c:v>351.1</c:v>
                </c:pt>
                <c:pt idx="2782">
                  <c:v>350.70000000000005</c:v>
                </c:pt>
                <c:pt idx="2783">
                  <c:v>350.70000000000005</c:v>
                </c:pt>
                <c:pt idx="2784">
                  <c:v>350.70000000000005</c:v>
                </c:pt>
                <c:pt idx="2785">
                  <c:v>351.6</c:v>
                </c:pt>
                <c:pt idx="2786">
                  <c:v>354.7</c:v>
                </c:pt>
                <c:pt idx="2787">
                  <c:v>355.19999999999993</c:v>
                </c:pt>
                <c:pt idx="2788">
                  <c:v>354.8</c:v>
                </c:pt>
                <c:pt idx="2789">
                  <c:v>357.6</c:v>
                </c:pt>
                <c:pt idx="2790">
                  <c:v>357.6</c:v>
                </c:pt>
                <c:pt idx="2791">
                  <c:v>357.6</c:v>
                </c:pt>
                <c:pt idx="2792">
                  <c:v>360.49999999999994</c:v>
                </c:pt>
                <c:pt idx="2793">
                  <c:v>368.1</c:v>
                </c:pt>
                <c:pt idx="2794">
                  <c:v>363.99999999999994</c:v>
                </c:pt>
                <c:pt idx="2795">
                  <c:v>354.4</c:v>
                </c:pt>
                <c:pt idx="2796">
                  <c:v>358.6</c:v>
                </c:pt>
                <c:pt idx="2797">
                  <c:v>358.6</c:v>
                </c:pt>
                <c:pt idx="2798">
                  <c:v>358.6</c:v>
                </c:pt>
                <c:pt idx="2799">
                  <c:v>362.7</c:v>
                </c:pt>
                <c:pt idx="2800">
                  <c:v>369.3</c:v>
                </c:pt>
                <c:pt idx="2801">
                  <c:v>372.7</c:v>
                </c:pt>
                <c:pt idx="2802">
                  <c:v>374.90000000000003</c:v>
                </c:pt>
                <c:pt idx="2803">
                  <c:v>388.70000000000005</c:v>
                </c:pt>
                <c:pt idx="2804">
                  <c:v>388.70000000000005</c:v>
                </c:pt>
                <c:pt idx="2805">
                  <c:v>388.70000000000005</c:v>
                </c:pt>
                <c:pt idx="2806">
                  <c:v>390</c:v>
                </c:pt>
                <c:pt idx="2807">
                  <c:v>387.19999999999993</c:v>
                </c:pt>
                <c:pt idx="2808">
                  <c:v>393.20000000000005</c:v>
                </c:pt>
                <c:pt idx="2809">
                  <c:v>402.9</c:v>
                </c:pt>
                <c:pt idx="2810">
                  <c:v>410.50000000000006</c:v>
                </c:pt>
                <c:pt idx="2811">
                  <c:v>410.50000000000006</c:v>
                </c:pt>
                <c:pt idx="2812">
                  <c:v>410.50000000000006</c:v>
                </c:pt>
                <c:pt idx="2813">
                  <c:v>414.70000000000005</c:v>
                </c:pt>
                <c:pt idx="2814">
                  <c:v>412.1</c:v>
                </c:pt>
                <c:pt idx="2815">
                  <c:v>409.3</c:v>
                </c:pt>
                <c:pt idx="2816">
                  <c:v>409.69999999999993</c:v>
                </c:pt>
                <c:pt idx="2817">
                  <c:v>409.8</c:v>
                </c:pt>
                <c:pt idx="2818">
                  <c:v>409.8</c:v>
                </c:pt>
                <c:pt idx="2819">
                  <c:v>409.8</c:v>
                </c:pt>
                <c:pt idx="2820">
                  <c:v>411.10000000000008</c:v>
                </c:pt>
                <c:pt idx="2821">
                  <c:v>405.1</c:v>
                </c:pt>
                <c:pt idx="2822">
                  <c:v>403.79999999999995</c:v>
                </c:pt>
                <c:pt idx="2823">
                  <c:v>406.49999999999994</c:v>
                </c:pt>
                <c:pt idx="2824">
                  <c:v>406.99999999999994</c:v>
                </c:pt>
                <c:pt idx="2825">
                  <c:v>406.99999999999994</c:v>
                </c:pt>
                <c:pt idx="2826">
                  <c:v>406.99999999999994</c:v>
                </c:pt>
                <c:pt idx="2827">
                  <c:v>412.29999999999995</c:v>
                </c:pt>
                <c:pt idx="2828">
                  <c:v>412.2</c:v>
                </c:pt>
                <c:pt idx="2829">
                  <c:v>417.40000000000003</c:v>
                </c:pt>
                <c:pt idx="2830">
                  <c:v>429.40000000000003</c:v>
                </c:pt>
                <c:pt idx="2831">
                  <c:v>433.3</c:v>
                </c:pt>
                <c:pt idx="2832">
                  <c:v>433.3</c:v>
                </c:pt>
                <c:pt idx="2833">
                  <c:v>433.3</c:v>
                </c:pt>
                <c:pt idx="2834">
                  <c:v>437</c:v>
                </c:pt>
                <c:pt idx="2835">
                  <c:v>441.29999999999995</c:v>
                </c:pt>
                <c:pt idx="2836">
                  <c:v>444.9</c:v>
                </c:pt>
                <c:pt idx="2837">
                  <c:v>448.99999999999994</c:v>
                </c:pt>
                <c:pt idx="2838">
                  <c:v>464.50000000000006</c:v>
                </c:pt>
                <c:pt idx="2839">
                  <c:v>464.50000000000006</c:v>
                </c:pt>
                <c:pt idx="2840">
                  <c:v>464.50000000000006</c:v>
                </c:pt>
                <c:pt idx="2841">
                  <c:v>469.20000000000005</c:v>
                </c:pt>
                <c:pt idx="2842">
                  <c:v>456.20000000000005</c:v>
                </c:pt>
                <c:pt idx="2843">
                  <c:v>471.00000000000011</c:v>
                </c:pt>
                <c:pt idx="2844">
                  <c:v>470.89999999999986</c:v>
                </c:pt>
                <c:pt idx="2845">
                  <c:v>459.3</c:v>
                </c:pt>
                <c:pt idx="2846">
                  <c:v>459.3</c:v>
                </c:pt>
                <c:pt idx="2847">
                  <c:v>459.3</c:v>
                </c:pt>
                <c:pt idx="2848">
                  <c:v>456.4</c:v>
                </c:pt>
                <c:pt idx="2849">
                  <c:v>459.39999999999992</c:v>
                </c:pt>
                <c:pt idx="2850">
                  <c:v>455.3</c:v>
                </c:pt>
                <c:pt idx="2851">
                  <c:v>452.7</c:v>
                </c:pt>
                <c:pt idx="2852">
                  <c:v>454.2</c:v>
                </c:pt>
                <c:pt idx="2853">
                  <c:v>454.2</c:v>
                </c:pt>
                <c:pt idx="2854">
                  <c:v>454.2</c:v>
                </c:pt>
                <c:pt idx="2855">
                  <c:v>448.09999999999997</c:v>
                </c:pt>
                <c:pt idx="2856">
                  <c:v>455.40000000000003</c:v>
                </c:pt>
                <c:pt idx="2857">
                  <c:v>455.6</c:v>
                </c:pt>
                <c:pt idx="2858">
                  <c:v>450.6</c:v>
                </c:pt>
                <c:pt idx="2859">
                  <c:v>448.4</c:v>
                </c:pt>
                <c:pt idx="2860">
                  <c:v>448.4</c:v>
                </c:pt>
                <c:pt idx="2861">
                  <c:v>448.4</c:v>
                </c:pt>
                <c:pt idx="2862">
                  <c:v>459.3</c:v>
                </c:pt>
                <c:pt idx="2863">
                  <c:v>461.99999999999994</c:v>
                </c:pt>
                <c:pt idx="2864">
                  <c:v>459.20000000000005</c:v>
                </c:pt>
                <c:pt idx="2865">
                  <c:v>468</c:v>
                </c:pt>
                <c:pt idx="2866">
                  <c:v>456.60000000000008</c:v>
                </c:pt>
                <c:pt idx="2867">
                  <c:v>456.60000000000008</c:v>
                </c:pt>
                <c:pt idx="2868">
                  <c:v>456.60000000000008</c:v>
                </c:pt>
                <c:pt idx="2869">
                  <c:v>453.2</c:v>
                </c:pt>
                <c:pt idx="2870">
                  <c:v>447.00000000000006</c:v>
                </c:pt>
                <c:pt idx="2871">
                  <c:v>436.5</c:v>
                </c:pt>
                <c:pt idx="2872">
                  <c:v>439.9</c:v>
                </c:pt>
                <c:pt idx="2873">
                  <c:v>437.40000000000003</c:v>
                </c:pt>
                <c:pt idx="2874">
                  <c:v>437.40000000000003</c:v>
                </c:pt>
                <c:pt idx="2875">
                  <c:v>437.40000000000003</c:v>
                </c:pt>
                <c:pt idx="2876">
                  <c:v>435.1</c:v>
                </c:pt>
                <c:pt idx="2877">
                  <c:v>438.00000000000006</c:v>
                </c:pt>
                <c:pt idx="2878">
                  <c:v>441.40000000000003</c:v>
                </c:pt>
                <c:pt idx="2879">
                  <c:v>438.20000000000005</c:v>
                </c:pt>
                <c:pt idx="2880">
                  <c:v>427.10000000000008</c:v>
                </c:pt>
                <c:pt idx="2881">
                  <c:v>427.10000000000008</c:v>
                </c:pt>
                <c:pt idx="2882">
                  <c:v>427.10000000000008</c:v>
                </c:pt>
                <c:pt idx="2883">
                  <c:v>427.60000000000008</c:v>
                </c:pt>
                <c:pt idx="2884">
                  <c:v>417</c:v>
                </c:pt>
                <c:pt idx="2885">
                  <c:v>412.6</c:v>
                </c:pt>
                <c:pt idx="2886">
                  <c:v>410.70000000000005</c:v>
                </c:pt>
                <c:pt idx="2887">
                  <c:v>407.5</c:v>
                </c:pt>
                <c:pt idx="2888">
                  <c:v>407.5</c:v>
                </c:pt>
                <c:pt idx="2889">
                  <c:v>407.5</c:v>
                </c:pt>
                <c:pt idx="2890">
                  <c:v>399</c:v>
                </c:pt>
                <c:pt idx="2891">
                  <c:v>405.19999999999993</c:v>
                </c:pt>
                <c:pt idx="2892">
                  <c:v>401.6</c:v>
                </c:pt>
                <c:pt idx="2893">
                  <c:v>396.7</c:v>
                </c:pt>
                <c:pt idx="2894">
                  <c:v>387.79999999999995</c:v>
                </c:pt>
                <c:pt idx="2895">
                  <c:v>387.79999999999995</c:v>
                </c:pt>
                <c:pt idx="2896">
                  <c:v>387.79999999999995</c:v>
                </c:pt>
                <c:pt idx="2897">
                  <c:v>387.50000000000006</c:v>
                </c:pt>
                <c:pt idx="2898">
                  <c:v>386.8</c:v>
                </c:pt>
                <c:pt idx="2899">
                  <c:v>388.09999999999997</c:v>
                </c:pt>
                <c:pt idx="2900">
                  <c:v>384.20000000000005</c:v>
                </c:pt>
                <c:pt idx="2901">
                  <c:v>382.6</c:v>
                </c:pt>
                <c:pt idx="2902">
                  <c:v>382.6</c:v>
                </c:pt>
                <c:pt idx="2903">
                  <c:v>382.6</c:v>
                </c:pt>
                <c:pt idx="2904">
                  <c:v>378</c:v>
                </c:pt>
                <c:pt idx="2905">
                  <c:v>378.2</c:v>
                </c:pt>
                <c:pt idx="2906">
                  <c:v>376.39999999999992</c:v>
                </c:pt>
                <c:pt idx="2907">
                  <c:v>374.5</c:v>
                </c:pt>
                <c:pt idx="2908">
                  <c:v>375</c:v>
                </c:pt>
                <c:pt idx="2909">
                  <c:v>375</c:v>
                </c:pt>
                <c:pt idx="2910">
                  <c:v>375</c:v>
                </c:pt>
                <c:pt idx="2911">
                  <c:v>375</c:v>
                </c:pt>
                <c:pt idx="2912">
                  <c:v>380.6</c:v>
                </c:pt>
                <c:pt idx="2913">
                  <c:v>370.1</c:v>
                </c:pt>
                <c:pt idx="2914">
                  <c:v>373.29999999999995</c:v>
                </c:pt>
                <c:pt idx="2915">
                  <c:v>371.5</c:v>
                </c:pt>
                <c:pt idx="2916">
                  <c:v>371.5</c:v>
                </c:pt>
                <c:pt idx="2917">
                  <c:v>371.5</c:v>
                </c:pt>
                <c:pt idx="2918">
                  <c:v>370.09999999999997</c:v>
                </c:pt>
                <c:pt idx="2919">
                  <c:v>376</c:v>
                </c:pt>
                <c:pt idx="2920">
                  <c:v>371.8</c:v>
                </c:pt>
                <c:pt idx="2921">
                  <c:v>368.7</c:v>
                </c:pt>
                <c:pt idx="2922">
                  <c:v>365.30000000000007</c:v>
                </c:pt>
                <c:pt idx="2923">
                  <c:v>365.30000000000007</c:v>
                </c:pt>
                <c:pt idx="2924">
                  <c:v>365.30000000000007</c:v>
                </c:pt>
                <c:pt idx="2925">
                  <c:v>363.40000000000003</c:v>
                </c:pt>
                <c:pt idx="2926">
                  <c:v>354.5</c:v>
                </c:pt>
                <c:pt idx="2927">
                  <c:v>349.6</c:v>
                </c:pt>
                <c:pt idx="2928">
                  <c:v>342</c:v>
                </c:pt>
                <c:pt idx="2929">
                  <c:v>344.9</c:v>
                </c:pt>
                <c:pt idx="2930">
                  <c:v>344.9</c:v>
                </c:pt>
                <c:pt idx="2931">
                  <c:v>344.9</c:v>
                </c:pt>
                <c:pt idx="2932">
                  <c:v>340.4</c:v>
                </c:pt>
                <c:pt idx="2933">
                  <c:v>322.00000000000006</c:v>
                </c:pt>
                <c:pt idx="2934">
                  <c:v>313.89999999999992</c:v>
                </c:pt>
                <c:pt idx="2935">
                  <c:v>306.69999999999993</c:v>
                </c:pt>
                <c:pt idx="2936">
                  <c:v>305.79999999999995</c:v>
                </c:pt>
                <c:pt idx="2937">
                  <c:v>305.79999999999995</c:v>
                </c:pt>
                <c:pt idx="2938">
                  <c:v>305.79999999999995</c:v>
                </c:pt>
                <c:pt idx="2939">
                  <c:v>306.50000000000006</c:v>
                </c:pt>
                <c:pt idx="2940">
                  <c:v>303.89999999999998</c:v>
                </c:pt>
                <c:pt idx="2941">
                  <c:v>307.59999999999997</c:v>
                </c:pt>
                <c:pt idx="2942">
                  <c:v>312.50000000000006</c:v>
                </c:pt>
                <c:pt idx="2943">
                  <c:v>315.40000000000003</c:v>
                </c:pt>
                <c:pt idx="2944">
                  <c:v>315.40000000000003</c:v>
                </c:pt>
                <c:pt idx="2945">
                  <c:v>315.40000000000003</c:v>
                </c:pt>
                <c:pt idx="2946">
                  <c:v>313.5</c:v>
                </c:pt>
                <c:pt idx="2947">
                  <c:v>321.20000000000005</c:v>
                </c:pt>
                <c:pt idx="2948">
                  <c:v>321.59999999999997</c:v>
                </c:pt>
                <c:pt idx="2949">
                  <c:v>323.39999999999998</c:v>
                </c:pt>
                <c:pt idx="2950">
                  <c:v>325.29999999999995</c:v>
                </c:pt>
                <c:pt idx="2951">
                  <c:v>325.29999999999995</c:v>
                </c:pt>
                <c:pt idx="2952">
                  <c:v>325.29999999999995</c:v>
                </c:pt>
                <c:pt idx="2953">
                  <c:v>323.39999999999998</c:v>
                </c:pt>
                <c:pt idx="2954">
                  <c:v>321.29999999999995</c:v>
                </c:pt>
                <c:pt idx="2955">
                  <c:v>321.40000000000003</c:v>
                </c:pt>
                <c:pt idx="2956">
                  <c:v>313.60000000000002</c:v>
                </c:pt>
                <c:pt idx="2957">
                  <c:v>315.59999999999997</c:v>
                </c:pt>
                <c:pt idx="2958">
                  <c:v>315.59999999999997</c:v>
                </c:pt>
                <c:pt idx="2959">
                  <c:v>315.59999999999997</c:v>
                </c:pt>
                <c:pt idx="2960">
                  <c:v>312.8</c:v>
                </c:pt>
                <c:pt idx="2961">
                  <c:v>306.20000000000005</c:v>
                </c:pt>
                <c:pt idx="2962">
                  <c:v>300.89999999999992</c:v>
                </c:pt>
                <c:pt idx="2963">
                  <c:v>300.50000000000006</c:v>
                </c:pt>
                <c:pt idx="2964">
                  <c:v>302.89999999999998</c:v>
                </c:pt>
                <c:pt idx="2965">
                  <c:v>302.89999999999998</c:v>
                </c:pt>
                <c:pt idx="2966">
                  <c:v>302.89999999999998</c:v>
                </c:pt>
                <c:pt idx="2967">
                  <c:v>303.10000000000002</c:v>
                </c:pt>
                <c:pt idx="2968">
                  <c:v>301.90000000000003</c:v>
                </c:pt>
                <c:pt idx="2969">
                  <c:v>301.89999999999998</c:v>
                </c:pt>
                <c:pt idx="2970">
                  <c:v>304.10000000000002</c:v>
                </c:pt>
                <c:pt idx="2971">
                  <c:v>304.60000000000002</c:v>
                </c:pt>
                <c:pt idx="2972">
                  <c:v>304.60000000000002</c:v>
                </c:pt>
                <c:pt idx="2973">
                  <c:v>304.60000000000002</c:v>
                </c:pt>
                <c:pt idx="2974">
                  <c:v>304.40000000000003</c:v>
                </c:pt>
                <c:pt idx="2975">
                  <c:v>302.99999999999994</c:v>
                </c:pt>
                <c:pt idx="2976">
                  <c:v>304.10000000000002</c:v>
                </c:pt>
                <c:pt idx="2977">
                  <c:v>307</c:v>
                </c:pt>
                <c:pt idx="2978">
                  <c:v>315.8</c:v>
                </c:pt>
                <c:pt idx="2979">
                  <c:v>315.8</c:v>
                </c:pt>
                <c:pt idx="2980">
                  <c:v>315.8</c:v>
                </c:pt>
                <c:pt idx="2981">
                  <c:v>315.7</c:v>
                </c:pt>
                <c:pt idx="2982">
                  <c:v>312.8</c:v>
                </c:pt>
                <c:pt idx="2983">
                  <c:v>307.7</c:v>
                </c:pt>
                <c:pt idx="2984">
                  <c:v>310.00000000000006</c:v>
                </c:pt>
                <c:pt idx="2985">
                  <c:v>312.29999999999995</c:v>
                </c:pt>
                <c:pt idx="2986">
                  <c:v>312.29999999999995</c:v>
                </c:pt>
                <c:pt idx="2987">
                  <c:v>312.29999999999995</c:v>
                </c:pt>
                <c:pt idx="2988">
                  <c:v>319.5</c:v>
                </c:pt>
                <c:pt idx="2989">
                  <c:v>322.60000000000002</c:v>
                </c:pt>
                <c:pt idx="2990">
                  <c:v>324.8</c:v>
                </c:pt>
                <c:pt idx="2991">
                  <c:v>328.5</c:v>
                </c:pt>
                <c:pt idx="2992">
                  <c:v>327.7</c:v>
                </c:pt>
                <c:pt idx="2993">
                  <c:v>327.7</c:v>
                </c:pt>
                <c:pt idx="2994">
                  <c:v>327.7</c:v>
                </c:pt>
                <c:pt idx="2995">
                  <c:v>319.39999999999998</c:v>
                </c:pt>
                <c:pt idx="2996">
                  <c:v>316.5</c:v>
                </c:pt>
                <c:pt idx="2997">
                  <c:v>317.39999999999998</c:v>
                </c:pt>
                <c:pt idx="2998">
                  <c:v>312.7</c:v>
                </c:pt>
                <c:pt idx="2999">
                  <c:v>346.1</c:v>
                </c:pt>
                <c:pt idx="3000">
                  <c:v>346.1</c:v>
                </c:pt>
                <c:pt idx="3001">
                  <c:v>346.1</c:v>
                </c:pt>
                <c:pt idx="3002">
                  <c:v>351.1</c:v>
                </c:pt>
                <c:pt idx="3003">
                  <c:v>347</c:v>
                </c:pt>
                <c:pt idx="3004">
                  <c:v>335.50000000000006</c:v>
                </c:pt>
                <c:pt idx="3005">
                  <c:v>333.1</c:v>
                </c:pt>
                <c:pt idx="3006">
                  <c:v>334.2</c:v>
                </c:pt>
                <c:pt idx="3007">
                  <c:v>334.2</c:v>
                </c:pt>
                <c:pt idx="3008">
                  <c:v>334.2</c:v>
                </c:pt>
                <c:pt idx="3009">
                  <c:v>328.90000000000003</c:v>
                </c:pt>
                <c:pt idx="3010">
                  <c:v>334.90000000000003</c:v>
                </c:pt>
                <c:pt idx="3011">
                  <c:v>339.59999999999997</c:v>
                </c:pt>
                <c:pt idx="3012">
                  <c:v>335.29999999999995</c:v>
                </c:pt>
                <c:pt idx="3013">
                  <c:v>335.99999999999994</c:v>
                </c:pt>
                <c:pt idx="3014">
                  <c:v>335.99999999999994</c:v>
                </c:pt>
                <c:pt idx="3015">
                  <c:v>335.99999999999994</c:v>
                </c:pt>
                <c:pt idx="3016">
                  <c:v>330</c:v>
                </c:pt>
                <c:pt idx="3017">
                  <c:v>322.39999999999992</c:v>
                </c:pt>
                <c:pt idx="3018">
                  <c:v>318.89999999999998</c:v>
                </c:pt>
                <c:pt idx="3019">
                  <c:v>311.2</c:v>
                </c:pt>
                <c:pt idx="3020">
                  <c:v>307</c:v>
                </c:pt>
                <c:pt idx="3021">
                  <c:v>307</c:v>
                </c:pt>
                <c:pt idx="3022">
                  <c:v>307</c:v>
                </c:pt>
                <c:pt idx="3023">
                  <c:v>306.60000000000008</c:v>
                </c:pt>
                <c:pt idx="3024">
                  <c:v>308.8</c:v>
                </c:pt>
                <c:pt idx="3025">
                  <c:v>304.60000000000002</c:v>
                </c:pt>
                <c:pt idx="3026">
                  <c:v>304.3</c:v>
                </c:pt>
                <c:pt idx="3027">
                  <c:v>305.60000000000002</c:v>
                </c:pt>
                <c:pt idx="3028">
                  <c:v>305.60000000000002</c:v>
                </c:pt>
                <c:pt idx="3029">
                  <c:v>305.60000000000002</c:v>
                </c:pt>
                <c:pt idx="3030">
                  <c:v>302.39999999999998</c:v>
                </c:pt>
                <c:pt idx="3031">
                  <c:v>304.70000000000005</c:v>
                </c:pt>
                <c:pt idx="3032">
                  <c:v>304.7</c:v>
                </c:pt>
                <c:pt idx="3033">
                  <c:v>309.10000000000002</c:v>
                </c:pt>
                <c:pt idx="3034">
                  <c:v>309.80000000000007</c:v>
                </c:pt>
                <c:pt idx="3035">
                  <c:v>309.80000000000007</c:v>
                </c:pt>
                <c:pt idx="3036">
                  <c:v>309.80000000000007</c:v>
                </c:pt>
                <c:pt idx="3037">
                  <c:v>311.69999999999993</c:v>
                </c:pt>
                <c:pt idx="3038">
                  <c:v>308.7</c:v>
                </c:pt>
                <c:pt idx="3039">
                  <c:v>308.10000000000002</c:v>
                </c:pt>
                <c:pt idx="3040">
                  <c:v>309.30000000000007</c:v>
                </c:pt>
                <c:pt idx="3041">
                  <c:v>305.70000000000005</c:v>
                </c:pt>
                <c:pt idx="3042">
                  <c:v>305.70000000000005</c:v>
                </c:pt>
                <c:pt idx="3043">
                  <c:v>305.70000000000005</c:v>
                </c:pt>
                <c:pt idx="3044">
                  <c:v>297.30000000000007</c:v>
                </c:pt>
                <c:pt idx="3045">
                  <c:v>297.99999999999994</c:v>
                </c:pt>
                <c:pt idx="3046">
                  <c:v>302.20000000000005</c:v>
                </c:pt>
                <c:pt idx="3047">
                  <c:v>299.39999999999998</c:v>
                </c:pt>
                <c:pt idx="3048">
                  <c:v>299.10000000000002</c:v>
                </c:pt>
                <c:pt idx="3049">
                  <c:v>299.10000000000002</c:v>
                </c:pt>
                <c:pt idx="3050">
                  <c:v>299.10000000000002</c:v>
                </c:pt>
                <c:pt idx="3051">
                  <c:v>296.60000000000002</c:v>
                </c:pt>
                <c:pt idx="3052">
                  <c:v>291.09999999999997</c:v>
                </c:pt>
                <c:pt idx="3053">
                  <c:v>291.2</c:v>
                </c:pt>
                <c:pt idx="3054">
                  <c:v>294.7</c:v>
                </c:pt>
                <c:pt idx="3055">
                  <c:v>289.5</c:v>
                </c:pt>
                <c:pt idx="3056">
                  <c:v>289.5</c:v>
                </c:pt>
                <c:pt idx="3057">
                  <c:v>289.5</c:v>
                </c:pt>
                <c:pt idx="3058">
                  <c:v>289.29999999999995</c:v>
                </c:pt>
                <c:pt idx="3059">
                  <c:v>289.89999999999998</c:v>
                </c:pt>
                <c:pt idx="3060">
                  <c:v>290.2</c:v>
                </c:pt>
                <c:pt idx="3061">
                  <c:v>286.60000000000002</c:v>
                </c:pt>
                <c:pt idx="3062">
                  <c:v>280</c:v>
                </c:pt>
                <c:pt idx="3063">
                  <c:v>280</c:v>
                </c:pt>
                <c:pt idx="3064">
                  <c:v>280</c:v>
                </c:pt>
                <c:pt idx="3065">
                  <c:v>280.90000000000003</c:v>
                </c:pt>
                <c:pt idx="3066">
                  <c:v>277.5</c:v>
                </c:pt>
                <c:pt idx="3067">
                  <c:v>276.69999999999993</c:v>
                </c:pt>
                <c:pt idx="3068">
                  <c:v>274</c:v>
                </c:pt>
                <c:pt idx="3069">
                  <c:v>273.49999999999994</c:v>
                </c:pt>
                <c:pt idx="3070">
                  <c:v>273.49999999999994</c:v>
                </c:pt>
                <c:pt idx="3071">
                  <c:v>273.49999999999994</c:v>
                </c:pt>
                <c:pt idx="3072">
                  <c:v>274.49999999999994</c:v>
                </c:pt>
                <c:pt idx="3073">
                  <c:v>274.09999999999997</c:v>
                </c:pt>
                <c:pt idx="3074">
                  <c:v>274.29999999999995</c:v>
                </c:pt>
                <c:pt idx="3075">
                  <c:v>269.3</c:v>
                </c:pt>
                <c:pt idx="3076">
                  <c:v>266.79999999999995</c:v>
                </c:pt>
                <c:pt idx="3077">
                  <c:v>266.79999999999995</c:v>
                </c:pt>
                <c:pt idx="3078">
                  <c:v>266.79999999999995</c:v>
                </c:pt>
                <c:pt idx="3079">
                  <c:v>270</c:v>
                </c:pt>
                <c:pt idx="3080">
                  <c:v>269.20000000000005</c:v>
                </c:pt>
                <c:pt idx="3081">
                  <c:v>272.10000000000002</c:v>
                </c:pt>
                <c:pt idx="3082">
                  <c:v>273.89999999999998</c:v>
                </c:pt>
                <c:pt idx="3083">
                  <c:v>272.60000000000002</c:v>
                </c:pt>
                <c:pt idx="3084">
                  <c:v>272.60000000000002</c:v>
                </c:pt>
                <c:pt idx="3085">
                  <c:v>272.60000000000002</c:v>
                </c:pt>
                <c:pt idx="3086">
                  <c:v>271.7</c:v>
                </c:pt>
                <c:pt idx="3087">
                  <c:v>271.5</c:v>
                </c:pt>
                <c:pt idx="3088">
                  <c:v>269.7</c:v>
                </c:pt>
                <c:pt idx="3089">
                  <c:v>268.99999999999994</c:v>
                </c:pt>
                <c:pt idx="3090">
                  <c:v>271</c:v>
                </c:pt>
                <c:pt idx="3091">
                  <c:v>271</c:v>
                </c:pt>
                <c:pt idx="3092">
                  <c:v>271</c:v>
                </c:pt>
                <c:pt idx="3093">
                  <c:v>274.39999999999998</c:v>
                </c:pt>
                <c:pt idx="3094">
                  <c:v>275.8</c:v>
                </c:pt>
                <c:pt idx="3095">
                  <c:v>276.30000000000007</c:v>
                </c:pt>
                <c:pt idx="3096">
                  <c:v>278.59999999999997</c:v>
                </c:pt>
                <c:pt idx="3097">
                  <c:v>278.10000000000008</c:v>
                </c:pt>
                <c:pt idx="3098">
                  <c:v>278.10000000000008</c:v>
                </c:pt>
                <c:pt idx="3099">
                  <c:v>278.10000000000008</c:v>
                </c:pt>
                <c:pt idx="3100">
                  <c:v>274.09999999999997</c:v>
                </c:pt>
                <c:pt idx="3101">
                  <c:v>269.80000000000007</c:v>
                </c:pt>
                <c:pt idx="3102">
                  <c:v>266.5</c:v>
                </c:pt>
                <c:pt idx="3103">
                  <c:v>264.49999999999994</c:v>
                </c:pt>
                <c:pt idx="3104">
                  <c:v>262.80000000000007</c:v>
                </c:pt>
                <c:pt idx="3105">
                  <c:v>262.80000000000007</c:v>
                </c:pt>
                <c:pt idx="3106">
                  <c:v>262.80000000000007</c:v>
                </c:pt>
                <c:pt idx="3107">
                  <c:v>264.39999999999998</c:v>
                </c:pt>
                <c:pt idx="3108">
                  <c:v>261.60000000000002</c:v>
                </c:pt>
                <c:pt idx="3109">
                  <c:v>261.39999999999998</c:v>
                </c:pt>
                <c:pt idx="3110">
                  <c:v>265.00000000000006</c:v>
                </c:pt>
                <c:pt idx="3111">
                  <c:v>263.5</c:v>
                </c:pt>
                <c:pt idx="3112">
                  <c:v>263.5</c:v>
                </c:pt>
                <c:pt idx="3113">
                  <c:v>263.5</c:v>
                </c:pt>
                <c:pt idx="3114">
                  <c:v>267.40000000000003</c:v>
                </c:pt>
                <c:pt idx="3115">
                  <c:v>268.70000000000005</c:v>
                </c:pt>
                <c:pt idx="3116">
                  <c:v>269.80000000000007</c:v>
                </c:pt>
                <c:pt idx="3117">
                  <c:v>266.8</c:v>
                </c:pt>
                <c:pt idx="3118">
                  <c:v>265.2</c:v>
                </c:pt>
                <c:pt idx="3119">
                  <c:v>265.2</c:v>
                </c:pt>
                <c:pt idx="3120">
                  <c:v>265.2</c:v>
                </c:pt>
                <c:pt idx="3121">
                  <c:v>263.40000000000003</c:v>
                </c:pt>
                <c:pt idx="3122">
                  <c:v>262.89999999999998</c:v>
                </c:pt>
                <c:pt idx="3123">
                  <c:v>260.90000000000003</c:v>
                </c:pt>
                <c:pt idx="3124">
                  <c:v>258</c:v>
                </c:pt>
                <c:pt idx="3125">
                  <c:v>258.29999999999995</c:v>
                </c:pt>
                <c:pt idx="3126">
                  <c:v>258.29999999999995</c:v>
                </c:pt>
                <c:pt idx="3127">
                  <c:v>258.29999999999995</c:v>
                </c:pt>
                <c:pt idx="3128">
                  <c:v>259.2</c:v>
                </c:pt>
                <c:pt idx="3129">
                  <c:v>260.19999999999993</c:v>
                </c:pt>
                <c:pt idx="3130">
                  <c:v>267.3</c:v>
                </c:pt>
                <c:pt idx="3131">
                  <c:v>266.29999999999995</c:v>
                </c:pt>
                <c:pt idx="3132">
                  <c:v>269.8</c:v>
                </c:pt>
                <c:pt idx="3133">
                  <c:v>269.8</c:v>
                </c:pt>
                <c:pt idx="3134">
                  <c:v>269.8</c:v>
                </c:pt>
                <c:pt idx="3135">
                  <c:v>267.2</c:v>
                </c:pt>
                <c:pt idx="3136">
                  <c:v>259.60000000000008</c:v>
                </c:pt>
                <c:pt idx="3137">
                  <c:v>250.40000000000003</c:v>
                </c:pt>
                <c:pt idx="3138">
                  <c:v>253.5</c:v>
                </c:pt>
                <c:pt idx="3139">
                  <c:v>301</c:v>
                </c:pt>
                <c:pt idx="3140">
                  <c:v>301</c:v>
                </c:pt>
                <c:pt idx="3141">
                  <c:v>301</c:v>
                </c:pt>
                <c:pt idx="3142">
                  <c:v>318.10000000000002</c:v>
                </c:pt>
                <c:pt idx="3143">
                  <c:v>306.89999999999998</c:v>
                </c:pt>
                <c:pt idx="3144">
                  <c:v>306.39999999999998</c:v>
                </c:pt>
                <c:pt idx="3145">
                  <c:v>301.39999999999998</c:v>
                </c:pt>
                <c:pt idx="3146">
                  <c:v>300.7</c:v>
                </c:pt>
                <c:pt idx="3147">
                  <c:v>300.7</c:v>
                </c:pt>
                <c:pt idx="3148">
                  <c:v>300.7</c:v>
                </c:pt>
                <c:pt idx="3149">
                  <c:v>299.09999999999997</c:v>
                </c:pt>
                <c:pt idx="3150">
                  <c:v>299.3</c:v>
                </c:pt>
                <c:pt idx="3151">
                  <c:v>294.50000000000006</c:v>
                </c:pt>
                <c:pt idx="3152">
                  <c:v>294.50000000000006</c:v>
                </c:pt>
                <c:pt idx="3153">
                  <c:v>297.19999999999993</c:v>
                </c:pt>
                <c:pt idx="3154">
                  <c:v>297.19999999999993</c:v>
                </c:pt>
                <c:pt idx="3155">
                  <c:v>297.19999999999993</c:v>
                </c:pt>
                <c:pt idx="3156">
                  <c:v>298</c:v>
                </c:pt>
                <c:pt idx="3157">
                  <c:v>295.7</c:v>
                </c:pt>
                <c:pt idx="3158">
                  <c:v>294.39999999999998</c:v>
                </c:pt>
                <c:pt idx="3159">
                  <c:v>287.79999999999995</c:v>
                </c:pt>
                <c:pt idx="3160">
                  <c:v>289.39999999999998</c:v>
                </c:pt>
                <c:pt idx="3161">
                  <c:v>289.39999999999998</c:v>
                </c:pt>
                <c:pt idx="3162">
                  <c:v>289.39999999999998</c:v>
                </c:pt>
                <c:pt idx="3163">
                  <c:v>290.5</c:v>
                </c:pt>
                <c:pt idx="3164">
                  <c:v>287.10000000000002</c:v>
                </c:pt>
                <c:pt idx="3165">
                  <c:v>286.70000000000005</c:v>
                </c:pt>
                <c:pt idx="3166">
                  <c:v>279.60000000000002</c:v>
                </c:pt>
                <c:pt idx="3167">
                  <c:v>274.5</c:v>
                </c:pt>
                <c:pt idx="3168">
                  <c:v>274.5</c:v>
                </c:pt>
                <c:pt idx="3169">
                  <c:v>274.5</c:v>
                </c:pt>
                <c:pt idx="3170">
                  <c:v>271.3</c:v>
                </c:pt>
                <c:pt idx="3171">
                  <c:v>268.49999999999994</c:v>
                </c:pt>
                <c:pt idx="3172">
                  <c:v>268.60000000000002</c:v>
                </c:pt>
                <c:pt idx="3173">
                  <c:v>252.3</c:v>
                </c:pt>
                <c:pt idx="3174">
                  <c:v>252.40000000000003</c:v>
                </c:pt>
                <c:pt idx="3175">
                  <c:v>252.40000000000003</c:v>
                </c:pt>
                <c:pt idx="3176">
                  <c:v>252.40000000000003</c:v>
                </c:pt>
                <c:pt idx="3177">
                  <c:v>253.5</c:v>
                </c:pt>
                <c:pt idx="3178">
                  <c:v>250.00000000000006</c:v>
                </c:pt>
                <c:pt idx="3179">
                  <c:v>249.60000000000005</c:v>
                </c:pt>
                <c:pt idx="3180">
                  <c:v>243.89999999999995</c:v>
                </c:pt>
                <c:pt idx="3181">
                  <c:v>242.19999999999993</c:v>
                </c:pt>
                <c:pt idx="3182">
                  <c:v>242.19999999999993</c:v>
                </c:pt>
                <c:pt idx="3183">
                  <c:v>242.19999999999993</c:v>
                </c:pt>
                <c:pt idx="3184">
                  <c:v>242.19999999999993</c:v>
                </c:pt>
                <c:pt idx="3185">
                  <c:v>242.79999999999998</c:v>
                </c:pt>
                <c:pt idx="3186">
                  <c:v>241.7</c:v>
                </c:pt>
                <c:pt idx="3187">
                  <c:v>247.49999999999997</c:v>
                </c:pt>
                <c:pt idx="3188">
                  <c:v>249.59999999999997</c:v>
                </c:pt>
                <c:pt idx="3189">
                  <c:v>249.59999999999997</c:v>
                </c:pt>
                <c:pt idx="3190">
                  <c:v>249.59999999999997</c:v>
                </c:pt>
                <c:pt idx="3191">
                  <c:v>249.59999999999997</c:v>
                </c:pt>
                <c:pt idx="3192">
                  <c:v>246.10000000000002</c:v>
                </c:pt>
                <c:pt idx="3193">
                  <c:v>239.80000000000007</c:v>
                </c:pt>
                <c:pt idx="3194">
                  <c:v>229.5</c:v>
                </c:pt>
                <c:pt idx="3195">
                  <c:v>225.10000000000002</c:v>
                </c:pt>
                <c:pt idx="3196">
                  <c:v>225.10000000000002</c:v>
                </c:pt>
                <c:pt idx="3197">
                  <c:v>225.10000000000002</c:v>
                </c:pt>
                <c:pt idx="3198">
                  <c:v>229.9</c:v>
                </c:pt>
                <c:pt idx="3199">
                  <c:v>230.20000000000005</c:v>
                </c:pt>
                <c:pt idx="3200">
                  <c:v>230.40000000000003</c:v>
                </c:pt>
                <c:pt idx="3201">
                  <c:v>229.4</c:v>
                </c:pt>
                <c:pt idx="3202">
                  <c:v>222.70000000000005</c:v>
                </c:pt>
                <c:pt idx="3203">
                  <c:v>222.70000000000005</c:v>
                </c:pt>
                <c:pt idx="3204">
                  <c:v>222.70000000000005</c:v>
                </c:pt>
                <c:pt idx="3205">
                  <c:v>222.70000000000005</c:v>
                </c:pt>
                <c:pt idx="3206">
                  <c:v>221.2</c:v>
                </c:pt>
                <c:pt idx="3207">
                  <c:v>216.59999999999994</c:v>
                </c:pt>
                <c:pt idx="3208">
                  <c:v>214.99999999999994</c:v>
                </c:pt>
                <c:pt idx="3209">
                  <c:v>215.10000000000008</c:v>
                </c:pt>
                <c:pt idx="3210">
                  <c:v>215.10000000000008</c:v>
                </c:pt>
                <c:pt idx="3211">
                  <c:v>215.10000000000008</c:v>
                </c:pt>
                <c:pt idx="3212">
                  <c:v>219.90000000000003</c:v>
                </c:pt>
                <c:pt idx="3213">
                  <c:v>216.29999999999998</c:v>
                </c:pt>
                <c:pt idx="3214">
                  <c:v>214.70000000000002</c:v>
                </c:pt>
                <c:pt idx="3215">
                  <c:v>214.99999999999994</c:v>
                </c:pt>
                <c:pt idx="3216">
                  <c:v>215.7</c:v>
                </c:pt>
                <c:pt idx="3217">
                  <c:v>215.7</c:v>
                </c:pt>
                <c:pt idx="3218">
                  <c:v>215.7</c:v>
                </c:pt>
                <c:pt idx="3219">
                  <c:v>217.89999999999995</c:v>
                </c:pt>
                <c:pt idx="3220">
                  <c:v>218.5</c:v>
                </c:pt>
                <c:pt idx="3221">
                  <c:v>215</c:v>
                </c:pt>
                <c:pt idx="3222">
                  <c:v>216.8</c:v>
                </c:pt>
                <c:pt idx="3223">
                  <c:v>217.10000000000002</c:v>
                </c:pt>
                <c:pt idx="3224">
                  <c:v>217.10000000000002</c:v>
                </c:pt>
                <c:pt idx="3225">
                  <c:v>217.10000000000002</c:v>
                </c:pt>
                <c:pt idx="3226">
                  <c:v>217.19999999999996</c:v>
                </c:pt>
                <c:pt idx="3227">
                  <c:v>216.89999999999995</c:v>
                </c:pt>
                <c:pt idx="3228">
                  <c:v>217.29999999999993</c:v>
                </c:pt>
                <c:pt idx="3229">
                  <c:v>213.60000000000002</c:v>
                </c:pt>
                <c:pt idx="3230">
                  <c:v>211.40000000000009</c:v>
                </c:pt>
                <c:pt idx="3231">
                  <c:v>211.40000000000009</c:v>
                </c:pt>
                <c:pt idx="3232">
                  <c:v>211.40000000000009</c:v>
                </c:pt>
                <c:pt idx="3233">
                  <c:v>207.6999999999999</c:v>
                </c:pt>
                <c:pt idx="3234">
                  <c:v>201.49999999999997</c:v>
                </c:pt>
                <c:pt idx="3235">
                  <c:v>199.99999999999994</c:v>
                </c:pt>
                <c:pt idx="3236">
                  <c:v>201.5</c:v>
                </c:pt>
                <c:pt idx="3237">
                  <c:v>205.10000000000005</c:v>
                </c:pt>
                <c:pt idx="3238">
                  <c:v>205.10000000000005</c:v>
                </c:pt>
                <c:pt idx="3239">
                  <c:v>205.10000000000005</c:v>
                </c:pt>
                <c:pt idx="3240">
                  <c:v>205.10000000000005</c:v>
                </c:pt>
                <c:pt idx="3241">
                  <c:v>202.70000000000002</c:v>
                </c:pt>
                <c:pt idx="3242">
                  <c:v>202.7000000000001</c:v>
                </c:pt>
                <c:pt idx="3243">
                  <c:v>208.29999999999998</c:v>
                </c:pt>
                <c:pt idx="3244">
                  <c:v>211.30000000000004</c:v>
                </c:pt>
                <c:pt idx="3245">
                  <c:v>211.30000000000004</c:v>
                </c:pt>
                <c:pt idx="3246">
                  <c:v>211.30000000000004</c:v>
                </c:pt>
                <c:pt idx="3247">
                  <c:v>208.60000000000002</c:v>
                </c:pt>
                <c:pt idx="3248">
                  <c:v>208.7</c:v>
                </c:pt>
                <c:pt idx="3249">
                  <c:v>201.29999999999998</c:v>
                </c:pt>
                <c:pt idx="3250">
                  <c:v>196.99999999999994</c:v>
                </c:pt>
                <c:pt idx="3251">
                  <c:v>196.7</c:v>
                </c:pt>
                <c:pt idx="3252">
                  <c:v>196.7</c:v>
                </c:pt>
                <c:pt idx="3253">
                  <c:v>196.7</c:v>
                </c:pt>
                <c:pt idx="3254">
                  <c:v>196.60000000000002</c:v>
                </c:pt>
                <c:pt idx="3255">
                  <c:v>193.79999999999998</c:v>
                </c:pt>
                <c:pt idx="3256">
                  <c:v>192.2</c:v>
                </c:pt>
                <c:pt idx="3257">
                  <c:v>196.10000000000002</c:v>
                </c:pt>
                <c:pt idx="3258">
                  <c:v>197.40000000000003</c:v>
                </c:pt>
                <c:pt idx="3259">
                  <c:v>197.40000000000003</c:v>
                </c:pt>
                <c:pt idx="3260">
                  <c:v>197.40000000000003</c:v>
                </c:pt>
                <c:pt idx="3261">
                  <c:v>198.3</c:v>
                </c:pt>
                <c:pt idx="3262">
                  <c:v>205.40000000000003</c:v>
                </c:pt>
                <c:pt idx="3263">
                  <c:v>208.49999999999994</c:v>
                </c:pt>
                <c:pt idx="3264">
                  <c:v>207.89999999999998</c:v>
                </c:pt>
                <c:pt idx="3265">
                  <c:v>210.39999999999998</c:v>
                </c:pt>
                <c:pt idx="3266">
                  <c:v>210.39999999999998</c:v>
                </c:pt>
                <c:pt idx="3267">
                  <c:v>210.39999999999998</c:v>
                </c:pt>
                <c:pt idx="3268">
                  <c:v>211.3</c:v>
                </c:pt>
                <c:pt idx="3269">
                  <c:v>211.90000000000003</c:v>
                </c:pt>
                <c:pt idx="3270">
                  <c:v>214.5</c:v>
                </c:pt>
                <c:pt idx="3271">
                  <c:v>214.1</c:v>
                </c:pt>
                <c:pt idx="3272">
                  <c:v>213.7</c:v>
                </c:pt>
                <c:pt idx="3273">
                  <c:v>213.7</c:v>
                </c:pt>
                <c:pt idx="3274">
                  <c:v>213.7</c:v>
                </c:pt>
                <c:pt idx="3275">
                  <c:v>215.20000000000002</c:v>
                </c:pt>
                <c:pt idx="3276">
                  <c:v>209.89999999999998</c:v>
                </c:pt>
                <c:pt idx="3277">
                  <c:v>212.90000000000003</c:v>
                </c:pt>
                <c:pt idx="3278">
                  <c:v>210.4</c:v>
                </c:pt>
                <c:pt idx="3279">
                  <c:v>212.1</c:v>
                </c:pt>
                <c:pt idx="3280">
                  <c:v>212.1</c:v>
                </c:pt>
                <c:pt idx="3281">
                  <c:v>212.1</c:v>
                </c:pt>
                <c:pt idx="3282">
                  <c:v>215.70000000000005</c:v>
                </c:pt>
                <c:pt idx="3283">
                  <c:v>217.69999999999996</c:v>
                </c:pt>
                <c:pt idx="3284">
                  <c:v>216.1</c:v>
                </c:pt>
                <c:pt idx="3285">
                  <c:v>216.2</c:v>
                </c:pt>
                <c:pt idx="3286">
                  <c:v>214.20000000000005</c:v>
                </c:pt>
                <c:pt idx="3287">
                  <c:v>214.20000000000005</c:v>
                </c:pt>
                <c:pt idx="3288">
                  <c:v>214.20000000000005</c:v>
                </c:pt>
                <c:pt idx="3289">
                  <c:v>213.49999999999997</c:v>
                </c:pt>
                <c:pt idx="3290">
                  <c:v>219.59999999999997</c:v>
                </c:pt>
                <c:pt idx="3291">
                  <c:v>222.69999999999993</c:v>
                </c:pt>
                <c:pt idx="3292">
                  <c:v>227.20000000000002</c:v>
                </c:pt>
                <c:pt idx="3293">
                  <c:v>227.20000000000002</c:v>
                </c:pt>
                <c:pt idx="3294">
                  <c:v>227.20000000000002</c:v>
                </c:pt>
                <c:pt idx="3295">
                  <c:v>227.20000000000002</c:v>
                </c:pt>
                <c:pt idx="3296">
                  <c:v>227.20000000000002</c:v>
                </c:pt>
                <c:pt idx="3297">
                  <c:v>230.10000000000002</c:v>
                </c:pt>
                <c:pt idx="3298">
                  <c:v>229.2</c:v>
                </c:pt>
                <c:pt idx="3299">
                  <c:v>226.6</c:v>
                </c:pt>
                <c:pt idx="3300">
                  <c:v>226.49999999999997</c:v>
                </c:pt>
                <c:pt idx="3301">
                  <c:v>226.49999999999997</c:v>
                </c:pt>
                <c:pt idx="3302">
                  <c:v>226.49999999999997</c:v>
                </c:pt>
                <c:pt idx="3303">
                  <c:v>221.1</c:v>
                </c:pt>
                <c:pt idx="3304">
                  <c:v>218.19999999999996</c:v>
                </c:pt>
                <c:pt idx="3305">
                  <c:v>216.5</c:v>
                </c:pt>
                <c:pt idx="3306">
                  <c:v>215.69999999999996</c:v>
                </c:pt>
                <c:pt idx="3307">
                  <c:v>214.49999999999994</c:v>
                </c:pt>
                <c:pt idx="3308">
                  <c:v>214.49999999999994</c:v>
                </c:pt>
                <c:pt idx="3309">
                  <c:v>214.49999999999994</c:v>
                </c:pt>
                <c:pt idx="3310">
                  <c:v>212.2</c:v>
                </c:pt>
                <c:pt idx="3311">
                  <c:v>211.80000000000004</c:v>
                </c:pt>
                <c:pt idx="3312">
                  <c:v>208.89999999999995</c:v>
                </c:pt>
                <c:pt idx="3313">
                  <c:v>205.20000000000002</c:v>
                </c:pt>
                <c:pt idx="3314">
                  <c:v>204.99999999999994</c:v>
                </c:pt>
                <c:pt idx="3315">
                  <c:v>204.99999999999994</c:v>
                </c:pt>
                <c:pt idx="3316">
                  <c:v>204.99999999999994</c:v>
                </c:pt>
                <c:pt idx="3317">
                  <c:v>204.4</c:v>
                </c:pt>
                <c:pt idx="3318">
                  <c:v>202.2</c:v>
                </c:pt>
                <c:pt idx="3319">
                  <c:v>201.6</c:v>
                </c:pt>
                <c:pt idx="3320">
                  <c:v>199.5</c:v>
                </c:pt>
                <c:pt idx="3321">
                  <c:v>201.29999999999998</c:v>
                </c:pt>
                <c:pt idx="3322">
                  <c:v>201.29999999999998</c:v>
                </c:pt>
                <c:pt idx="3323">
                  <c:v>201.29999999999998</c:v>
                </c:pt>
                <c:pt idx="3324">
                  <c:v>200.70000000000002</c:v>
                </c:pt>
                <c:pt idx="3325">
                  <c:v>201.49999999999997</c:v>
                </c:pt>
                <c:pt idx="3326">
                  <c:v>209.10000000000005</c:v>
                </c:pt>
                <c:pt idx="3327">
                  <c:v>216</c:v>
                </c:pt>
                <c:pt idx="3328">
                  <c:v>209.3</c:v>
                </c:pt>
                <c:pt idx="3329">
                  <c:v>209.3</c:v>
                </c:pt>
                <c:pt idx="3330">
                  <c:v>209.3</c:v>
                </c:pt>
                <c:pt idx="3331">
                  <c:v>206.79999999999995</c:v>
                </c:pt>
                <c:pt idx="3332">
                  <c:v>206</c:v>
                </c:pt>
                <c:pt idx="3333">
                  <c:v>204.90000000000003</c:v>
                </c:pt>
                <c:pt idx="3334">
                  <c:v>206.20000000000002</c:v>
                </c:pt>
                <c:pt idx="3335">
                  <c:v>204.3</c:v>
                </c:pt>
                <c:pt idx="3336">
                  <c:v>204.3</c:v>
                </c:pt>
                <c:pt idx="3337">
                  <c:v>204.3</c:v>
                </c:pt>
                <c:pt idx="3338">
                  <c:v>204.3</c:v>
                </c:pt>
                <c:pt idx="3339">
                  <c:v>201.30000000000007</c:v>
                </c:pt>
                <c:pt idx="3340">
                  <c:v>201.10000000000005</c:v>
                </c:pt>
                <c:pt idx="3341">
                  <c:v>198.70000000000005</c:v>
                </c:pt>
                <c:pt idx="3342">
                  <c:v>199.2</c:v>
                </c:pt>
                <c:pt idx="3343">
                  <c:v>199.2</c:v>
                </c:pt>
                <c:pt idx="3344">
                  <c:v>199.2</c:v>
                </c:pt>
                <c:pt idx="3345">
                  <c:v>198</c:v>
                </c:pt>
                <c:pt idx="3346">
                  <c:v>199.79999999999995</c:v>
                </c:pt>
                <c:pt idx="3347">
                  <c:v>195.3</c:v>
                </c:pt>
                <c:pt idx="3348">
                  <c:v>191.59999999999997</c:v>
                </c:pt>
                <c:pt idx="3349">
                  <c:v>187.89999999999998</c:v>
                </c:pt>
                <c:pt idx="3350">
                  <c:v>187.89999999999998</c:v>
                </c:pt>
                <c:pt idx="3351">
                  <c:v>187.89999999999998</c:v>
                </c:pt>
                <c:pt idx="3352">
                  <c:v>187.2</c:v>
                </c:pt>
                <c:pt idx="3353">
                  <c:v>186.1</c:v>
                </c:pt>
                <c:pt idx="3354">
                  <c:v>186.20000000000002</c:v>
                </c:pt>
                <c:pt idx="3355">
                  <c:v>185.2</c:v>
                </c:pt>
                <c:pt idx="3356">
                  <c:v>184.70000000000005</c:v>
                </c:pt>
                <c:pt idx="3357">
                  <c:v>184.70000000000005</c:v>
                </c:pt>
                <c:pt idx="3358">
                  <c:v>184.70000000000005</c:v>
                </c:pt>
                <c:pt idx="3359">
                  <c:v>181.60000000000005</c:v>
                </c:pt>
                <c:pt idx="3360">
                  <c:v>184.39999999999995</c:v>
                </c:pt>
                <c:pt idx="3361">
                  <c:v>184.49999999999994</c:v>
                </c:pt>
                <c:pt idx="3362">
                  <c:v>187.69999999999993</c:v>
                </c:pt>
                <c:pt idx="3363">
                  <c:v>186.69999999999993</c:v>
                </c:pt>
                <c:pt idx="3364">
                  <c:v>186.69999999999993</c:v>
                </c:pt>
                <c:pt idx="3365">
                  <c:v>186.69999999999993</c:v>
                </c:pt>
                <c:pt idx="3366">
                  <c:v>184.5</c:v>
                </c:pt>
                <c:pt idx="3367">
                  <c:v>180.8</c:v>
                </c:pt>
                <c:pt idx="3368">
                  <c:v>181.50000000000003</c:v>
                </c:pt>
                <c:pt idx="3369">
                  <c:v>179.9</c:v>
                </c:pt>
                <c:pt idx="3370">
                  <c:v>179.79999999999998</c:v>
                </c:pt>
                <c:pt idx="3371">
                  <c:v>179.79999999999998</c:v>
                </c:pt>
                <c:pt idx="3372">
                  <c:v>179.79999999999998</c:v>
                </c:pt>
                <c:pt idx="3373">
                  <c:v>175.39999999999998</c:v>
                </c:pt>
                <c:pt idx="3374">
                  <c:v>175.39999999999998</c:v>
                </c:pt>
                <c:pt idx="3375">
                  <c:v>180.20000000000005</c:v>
                </c:pt>
                <c:pt idx="3376">
                  <c:v>179.79999999999995</c:v>
                </c:pt>
                <c:pt idx="3377">
                  <c:v>183.6</c:v>
                </c:pt>
                <c:pt idx="3378">
                  <c:v>183.6</c:v>
                </c:pt>
                <c:pt idx="3379">
                  <c:v>183.6</c:v>
                </c:pt>
                <c:pt idx="3380">
                  <c:v>182.60000000000008</c:v>
                </c:pt>
                <c:pt idx="3381">
                  <c:v>183.10000000000005</c:v>
                </c:pt>
                <c:pt idx="3382">
                  <c:v>185.09999999999997</c:v>
                </c:pt>
                <c:pt idx="3383">
                  <c:v>183.1</c:v>
                </c:pt>
                <c:pt idx="3384">
                  <c:v>184.3</c:v>
                </c:pt>
                <c:pt idx="3385">
                  <c:v>184.3</c:v>
                </c:pt>
                <c:pt idx="3386">
                  <c:v>184.3</c:v>
                </c:pt>
                <c:pt idx="3387">
                  <c:v>183.39999999999995</c:v>
                </c:pt>
                <c:pt idx="3388">
                  <c:v>184.70000000000005</c:v>
                </c:pt>
                <c:pt idx="3389">
                  <c:v>183.60000000000002</c:v>
                </c:pt>
                <c:pt idx="3390">
                  <c:v>182.9</c:v>
                </c:pt>
                <c:pt idx="3391">
                  <c:v>182.60000000000002</c:v>
                </c:pt>
                <c:pt idx="3392">
                  <c:v>182.60000000000002</c:v>
                </c:pt>
                <c:pt idx="3393">
                  <c:v>182.60000000000002</c:v>
                </c:pt>
                <c:pt idx="3394">
                  <c:v>181.59999999999997</c:v>
                </c:pt>
                <c:pt idx="3395">
                  <c:v>178.10000000000002</c:v>
                </c:pt>
                <c:pt idx="3396">
                  <c:v>175.5</c:v>
                </c:pt>
                <c:pt idx="3397">
                  <c:v>177.30000000000004</c:v>
                </c:pt>
                <c:pt idx="3398">
                  <c:v>177.40000000000006</c:v>
                </c:pt>
                <c:pt idx="3399">
                  <c:v>177.40000000000006</c:v>
                </c:pt>
                <c:pt idx="3400">
                  <c:v>177.40000000000006</c:v>
                </c:pt>
                <c:pt idx="3401">
                  <c:v>177.30000000000007</c:v>
                </c:pt>
                <c:pt idx="3402">
                  <c:v>176.99999999999997</c:v>
                </c:pt>
                <c:pt idx="3403">
                  <c:v>176.5</c:v>
                </c:pt>
                <c:pt idx="3404">
                  <c:v>175.6</c:v>
                </c:pt>
                <c:pt idx="3405">
                  <c:v>174.99999999999994</c:v>
                </c:pt>
                <c:pt idx="3406">
                  <c:v>174.99999999999994</c:v>
                </c:pt>
                <c:pt idx="3407">
                  <c:v>174.99999999999994</c:v>
                </c:pt>
                <c:pt idx="3408">
                  <c:v>174.00000000000003</c:v>
                </c:pt>
                <c:pt idx="3409">
                  <c:v>172.39999999999998</c:v>
                </c:pt>
                <c:pt idx="3410">
                  <c:v>173.90000000000003</c:v>
                </c:pt>
                <c:pt idx="3411">
                  <c:v>173.10000000000005</c:v>
                </c:pt>
                <c:pt idx="3412">
                  <c:v>178.5</c:v>
                </c:pt>
                <c:pt idx="3413">
                  <c:v>178.5</c:v>
                </c:pt>
                <c:pt idx="3414">
                  <c:v>178.5</c:v>
                </c:pt>
                <c:pt idx="3415">
                  <c:v>177.4</c:v>
                </c:pt>
                <c:pt idx="3416">
                  <c:v>174.39999999999992</c:v>
                </c:pt>
                <c:pt idx="3417">
                  <c:v>172.40000000000003</c:v>
                </c:pt>
                <c:pt idx="3418">
                  <c:v>172.89999999999998</c:v>
                </c:pt>
                <c:pt idx="3419">
                  <c:v>174.70000000000005</c:v>
                </c:pt>
                <c:pt idx="3420">
                  <c:v>174.70000000000005</c:v>
                </c:pt>
                <c:pt idx="3421">
                  <c:v>174.70000000000005</c:v>
                </c:pt>
                <c:pt idx="3422">
                  <c:v>174.00000000000003</c:v>
                </c:pt>
                <c:pt idx="3423">
                  <c:v>171.2</c:v>
                </c:pt>
                <c:pt idx="3424">
                  <c:v>171.79999999999998</c:v>
                </c:pt>
                <c:pt idx="3425">
                  <c:v>170.40000000000006</c:v>
                </c:pt>
                <c:pt idx="3426">
                  <c:v>169.90000000000006</c:v>
                </c:pt>
                <c:pt idx="3427">
                  <c:v>169.90000000000006</c:v>
                </c:pt>
                <c:pt idx="3428">
                  <c:v>169.90000000000006</c:v>
                </c:pt>
                <c:pt idx="3429">
                  <c:v>170.40000000000003</c:v>
                </c:pt>
                <c:pt idx="3430">
                  <c:v>173.90000000000003</c:v>
                </c:pt>
                <c:pt idx="3431">
                  <c:v>169.4</c:v>
                </c:pt>
                <c:pt idx="3432">
                  <c:v>167.10000000000005</c:v>
                </c:pt>
                <c:pt idx="3433">
                  <c:v>162.39999999999998</c:v>
                </c:pt>
                <c:pt idx="3434">
                  <c:v>162.39999999999998</c:v>
                </c:pt>
                <c:pt idx="3435">
                  <c:v>162.39999999999998</c:v>
                </c:pt>
                <c:pt idx="3436">
                  <c:v>162.39999999999998</c:v>
                </c:pt>
                <c:pt idx="3437">
                  <c:v>163.60000000000002</c:v>
                </c:pt>
                <c:pt idx="3438">
                  <c:v>161.09999999999997</c:v>
                </c:pt>
                <c:pt idx="3439">
                  <c:v>161.5</c:v>
                </c:pt>
                <c:pt idx="3440">
                  <c:v>161.60000000000002</c:v>
                </c:pt>
                <c:pt idx="3441">
                  <c:v>161.60000000000002</c:v>
                </c:pt>
                <c:pt idx="3442">
                  <c:v>161.60000000000002</c:v>
                </c:pt>
                <c:pt idx="3443">
                  <c:v>157.10000000000002</c:v>
                </c:pt>
                <c:pt idx="3444">
                  <c:v>152.70000000000002</c:v>
                </c:pt>
                <c:pt idx="3445">
                  <c:v>151.4</c:v>
                </c:pt>
                <c:pt idx="3446">
                  <c:v>148.1</c:v>
                </c:pt>
                <c:pt idx="3447">
                  <c:v>145.69999999999996</c:v>
                </c:pt>
                <c:pt idx="3448">
                  <c:v>145.69999999999996</c:v>
                </c:pt>
                <c:pt idx="3449">
                  <c:v>145.69999999999996</c:v>
                </c:pt>
                <c:pt idx="3450">
                  <c:v>142.4</c:v>
                </c:pt>
                <c:pt idx="3451">
                  <c:v>141.70000000000002</c:v>
                </c:pt>
                <c:pt idx="3452">
                  <c:v>141</c:v>
                </c:pt>
                <c:pt idx="3453">
                  <c:v>137.89999999999998</c:v>
                </c:pt>
                <c:pt idx="3454">
                  <c:v>136.4</c:v>
                </c:pt>
                <c:pt idx="3455">
                  <c:v>136.4</c:v>
                </c:pt>
                <c:pt idx="3456">
                  <c:v>136.4</c:v>
                </c:pt>
                <c:pt idx="3457">
                  <c:v>140.09999999999997</c:v>
                </c:pt>
                <c:pt idx="3458">
                  <c:v>138.89999999999998</c:v>
                </c:pt>
                <c:pt idx="3459">
                  <c:v>141.69999999999999</c:v>
                </c:pt>
                <c:pt idx="3460">
                  <c:v>140</c:v>
                </c:pt>
                <c:pt idx="3461">
                  <c:v>138.19999999999999</c:v>
                </c:pt>
                <c:pt idx="3462">
                  <c:v>138.19999999999999</c:v>
                </c:pt>
                <c:pt idx="3463">
                  <c:v>138.19999999999999</c:v>
                </c:pt>
                <c:pt idx="3464">
                  <c:v>136.49999999999997</c:v>
                </c:pt>
                <c:pt idx="3465">
                  <c:v>138.70000000000005</c:v>
                </c:pt>
                <c:pt idx="3466">
                  <c:v>139.1</c:v>
                </c:pt>
                <c:pt idx="3467">
                  <c:v>137.19999999999993</c:v>
                </c:pt>
                <c:pt idx="3468">
                  <c:v>135.20000000000005</c:v>
                </c:pt>
                <c:pt idx="3469">
                  <c:v>135.20000000000005</c:v>
                </c:pt>
                <c:pt idx="3470">
                  <c:v>135.20000000000005</c:v>
                </c:pt>
                <c:pt idx="3471">
                  <c:v>135.20000000000005</c:v>
                </c:pt>
                <c:pt idx="3472">
                  <c:v>137.09999999999997</c:v>
                </c:pt>
                <c:pt idx="3473">
                  <c:v>136.6</c:v>
                </c:pt>
                <c:pt idx="3474">
                  <c:v>135.10000000000002</c:v>
                </c:pt>
                <c:pt idx="3475">
                  <c:v>137.30000000000001</c:v>
                </c:pt>
                <c:pt idx="3476">
                  <c:v>137.30000000000001</c:v>
                </c:pt>
                <c:pt idx="3477">
                  <c:v>137.30000000000001</c:v>
                </c:pt>
                <c:pt idx="3478">
                  <c:v>134.19999999999999</c:v>
                </c:pt>
                <c:pt idx="3479">
                  <c:v>132.6</c:v>
                </c:pt>
                <c:pt idx="3480">
                  <c:v>130.80000000000007</c:v>
                </c:pt>
                <c:pt idx="3481">
                  <c:v>130.60000000000002</c:v>
                </c:pt>
                <c:pt idx="3482">
                  <c:v>127.60000000000002</c:v>
                </c:pt>
                <c:pt idx="3483">
                  <c:v>127.60000000000002</c:v>
                </c:pt>
                <c:pt idx="3484">
                  <c:v>127.60000000000002</c:v>
                </c:pt>
                <c:pt idx="3485">
                  <c:v>126.50000000000001</c:v>
                </c:pt>
                <c:pt idx="3486">
                  <c:v>126.00000000000003</c:v>
                </c:pt>
                <c:pt idx="3487">
                  <c:v>125.20000000000002</c:v>
                </c:pt>
                <c:pt idx="3488">
                  <c:v>123.4</c:v>
                </c:pt>
                <c:pt idx="3489">
                  <c:v>124.6</c:v>
                </c:pt>
                <c:pt idx="3490">
                  <c:v>124.6</c:v>
                </c:pt>
                <c:pt idx="3491">
                  <c:v>124.6</c:v>
                </c:pt>
                <c:pt idx="3492">
                  <c:v>124.49999999999999</c:v>
                </c:pt>
                <c:pt idx="3493">
                  <c:v>122.89999999999999</c:v>
                </c:pt>
                <c:pt idx="3494">
                  <c:v>120.49999999999999</c:v>
                </c:pt>
                <c:pt idx="3495">
                  <c:v>117.10000000000001</c:v>
                </c:pt>
                <c:pt idx="3496">
                  <c:v>115.5</c:v>
                </c:pt>
                <c:pt idx="3497">
                  <c:v>115.5</c:v>
                </c:pt>
                <c:pt idx="3498">
                  <c:v>115.5</c:v>
                </c:pt>
                <c:pt idx="3499">
                  <c:v>114.5</c:v>
                </c:pt>
                <c:pt idx="3500">
                  <c:v>114.29999999999998</c:v>
                </c:pt>
                <c:pt idx="3501">
                  <c:v>114.09999999999998</c:v>
                </c:pt>
                <c:pt idx="3502">
                  <c:v>112.89999999999995</c:v>
                </c:pt>
                <c:pt idx="3503">
                  <c:v>115.30000000000003</c:v>
                </c:pt>
                <c:pt idx="3504">
                  <c:v>115.30000000000003</c:v>
                </c:pt>
                <c:pt idx="3505">
                  <c:v>115.30000000000003</c:v>
                </c:pt>
                <c:pt idx="3506">
                  <c:v>114.4</c:v>
                </c:pt>
                <c:pt idx="3507">
                  <c:v>113.49999999999997</c:v>
                </c:pt>
                <c:pt idx="3508">
                  <c:v>114.8</c:v>
                </c:pt>
                <c:pt idx="3509">
                  <c:v>111.7</c:v>
                </c:pt>
                <c:pt idx="3510">
                  <c:v>110.40000000000005</c:v>
                </c:pt>
                <c:pt idx="3511">
                  <c:v>110.40000000000005</c:v>
                </c:pt>
                <c:pt idx="3512">
                  <c:v>110.40000000000005</c:v>
                </c:pt>
                <c:pt idx="3513">
                  <c:v>106.5</c:v>
                </c:pt>
                <c:pt idx="3514">
                  <c:v>103.4</c:v>
                </c:pt>
                <c:pt idx="3515">
                  <c:v>103.60000000000005</c:v>
                </c:pt>
                <c:pt idx="3516">
                  <c:v>103.60000000000005</c:v>
                </c:pt>
                <c:pt idx="3517">
                  <c:v>106.4</c:v>
                </c:pt>
                <c:pt idx="3518">
                  <c:v>106.4</c:v>
                </c:pt>
                <c:pt idx="3519">
                  <c:v>106.4</c:v>
                </c:pt>
                <c:pt idx="3520">
                  <c:v>106.60000000000001</c:v>
                </c:pt>
                <c:pt idx="3521">
                  <c:v>112.3</c:v>
                </c:pt>
                <c:pt idx="3522">
                  <c:v>108.7</c:v>
                </c:pt>
                <c:pt idx="3523">
                  <c:v>104</c:v>
                </c:pt>
                <c:pt idx="3524">
                  <c:v>102.40000000000002</c:v>
                </c:pt>
                <c:pt idx="3525">
                  <c:v>102.40000000000002</c:v>
                </c:pt>
                <c:pt idx="3526">
                  <c:v>102.40000000000002</c:v>
                </c:pt>
                <c:pt idx="3527">
                  <c:v>96.9</c:v>
                </c:pt>
                <c:pt idx="3528">
                  <c:v>94.500000000000028</c:v>
                </c:pt>
                <c:pt idx="3529">
                  <c:v>97.9</c:v>
                </c:pt>
                <c:pt idx="3530">
                  <c:v>97.499999999999986</c:v>
                </c:pt>
                <c:pt idx="3531">
                  <c:v>95.700000000000031</c:v>
                </c:pt>
                <c:pt idx="3532">
                  <c:v>95.700000000000031</c:v>
                </c:pt>
                <c:pt idx="3533">
                  <c:v>95.700000000000031</c:v>
                </c:pt>
                <c:pt idx="3534">
                  <c:v>93.6</c:v>
                </c:pt>
                <c:pt idx="3535">
                  <c:v>91.9</c:v>
                </c:pt>
                <c:pt idx="3536">
                  <c:v>92.09999999999998</c:v>
                </c:pt>
                <c:pt idx="3537">
                  <c:v>92.799999999999969</c:v>
                </c:pt>
                <c:pt idx="3538">
                  <c:v>90.600000000000009</c:v>
                </c:pt>
                <c:pt idx="3539">
                  <c:v>90.600000000000009</c:v>
                </c:pt>
                <c:pt idx="3540">
                  <c:v>90.600000000000009</c:v>
                </c:pt>
                <c:pt idx="3541">
                  <c:v>91.299999999999983</c:v>
                </c:pt>
                <c:pt idx="3542">
                  <c:v>88.100000000000023</c:v>
                </c:pt>
                <c:pt idx="3543">
                  <c:v>87.299999999999926</c:v>
                </c:pt>
                <c:pt idx="3544">
                  <c:v>85.000000000000057</c:v>
                </c:pt>
                <c:pt idx="3545">
                  <c:v>83.199999999999989</c:v>
                </c:pt>
                <c:pt idx="3546">
                  <c:v>83.199999999999989</c:v>
                </c:pt>
                <c:pt idx="3547">
                  <c:v>83.199999999999989</c:v>
                </c:pt>
                <c:pt idx="3548">
                  <c:v>83.199999999999989</c:v>
                </c:pt>
                <c:pt idx="3549">
                  <c:v>81.799999999999955</c:v>
                </c:pt>
                <c:pt idx="3550">
                  <c:v>84.000000000000028</c:v>
                </c:pt>
                <c:pt idx="3551">
                  <c:v>83.999999999999943</c:v>
                </c:pt>
                <c:pt idx="3552">
                  <c:v>85.700000000000017</c:v>
                </c:pt>
                <c:pt idx="3553">
                  <c:v>85.700000000000017</c:v>
                </c:pt>
                <c:pt idx="3554">
                  <c:v>85.700000000000017</c:v>
                </c:pt>
                <c:pt idx="3555">
                  <c:v>85.700000000000017</c:v>
                </c:pt>
                <c:pt idx="3556">
                  <c:v>84.09999999999998</c:v>
                </c:pt>
                <c:pt idx="3557">
                  <c:v>86.600000000000009</c:v>
                </c:pt>
                <c:pt idx="3558">
                  <c:v>84.90000000000002</c:v>
                </c:pt>
                <c:pt idx="3559">
                  <c:v>82.000000000000028</c:v>
                </c:pt>
                <c:pt idx="3560">
                  <c:v>82.000000000000028</c:v>
                </c:pt>
                <c:pt idx="3561">
                  <c:v>82.000000000000028</c:v>
                </c:pt>
                <c:pt idx="3562">
                  <c:v>79.59999999999998</c:v>
                </c:pt>
                <c:pt idx="3563">
                  <c:v>79.700000000000017</c:v>
                </c:pt>
                <c:pt idx="3564">
                  <c:v>80.400000000000034</c:v>
                </c:pt>
                <c:pt idx="3565">
                  <c:v>86.600000000000009</c:v>
                </c:pt>
                <c:pt idx="3566">
                  <c:v>83.700000000000017</c:v>
                </c:pt>
                <c:pt idx="3567">
                  <c:v>83.700000000000017</c:v>
                </c:pt>
                <c:pt idx="3568">
                  <c:v>83.700000000000017</c:v>
                </c:pt>
                <c:pt idx="3569">
                  <c:v>83.700000000000017</c:v>
                </c:pt>
                <c:pt idx="3570">
                  <c:v>90.80000000000004</c:v>
                </c:pt>
                <c:pt idx="3571">
                  <c:v>96.200000000000017</c:v>
                </c:pt>
                <c:pt idx="3572">
                  <c:v>102.29999999999993</c:v>
                </c:pt>
                <c:pt idx="3573">
                  <c:v>105.50000000000001</c:v>
                </c:pt>
                <c:pt idx="3574">
                  <c:v>105.50000000000001</c:v>
                </c:pt>
                <c:pt idx="3575">
                  <c:v>105.50000000000001</c:v>
                </c:pt>
                <c:pt idx="3576">
                  <c:v>114.19999999999999</c:v>
                </c:pt>
                <c:pt idx="3577">
                  <c:v>117.50000000000007</c:v>
                </c:pt>
                <c:pt idx="3578">
                  <c:v>117.59999999999992</c:v>
                </c:pt>
                <c:pt idx="3579">
                  <c:v>121.19999999999997</c:v>
                </c:pt>
                <c:pt idx="3580">
                  <c:v>120.49999999999996</c:v>
                </c:pt>
                <c:pt idx="3581">
                  <c:v>120.49999999999996</c:v>
                </c:pt>
                <c:pt idx="3582">
                  <c:v>120.49999999999996</c:v>
                </c:pt>
                <c:pt idx="3583">
                  <c:v>121.99999999999997</c:v>
                </c:pt>
                <c:pt idx="3584">
                  <c:v>120.40000000000006</c:v>
                </c:pt>
                <c:pt idx="3585">
                  <c:v>119.19999999999997</c:v>
                </c:pt>
                <c:pt idx="3586">
                  <c:v>117.8</c:v>
                </c:pt>
                <c:pt idx="3587">
                  <c:v>118.30000000000003</c:v>
                </c:pt>
                <c:pt idx="3588">
                  <c:v>118.30000000000003</c:v>
                </c:pt>
                <c:pt idx="3589">
                  <c:v>118.30000000000003</c:v>
                </c:pt>
                <c:pt idx="3590">
                  <c:v>131</c:v>
                </c:pt>
                <c:pt idx="3591">
                  <c:v>134.99999999999997</c:v>
                </c:pt>
                <c:pt idx="3592">
                  <c:v>129.19999999999999</c:v>
                </c:pt>
                <c:pt idx="3593">
                  <c:v>127.70000000000002</c:v>
                </c:pt>
                <c:pt idx="3594">
                  <c:v>132.69999999999996</c:v>
                </c:pt>
                <c:pt idx="3595">
                  <c:v>132.69999999999996</c:v>
                </c:pt>
                <c:pt idx="3596">
                  <c:v>132.69999999999996</c:v>
                </c:pt>
                <c:pt idx="3597">
                  <c:v>125.1</c:v>
                </c:pt>
                <c:pt idx="3598">
                  <c:v>121.89999999999999</c:v>
                </c:pt>
                <c:pt idx="3599">
                  <c:v>120.69999999999999</c:v>
                </c:pt>
                <c:pt idx="3600">
                  <c:v>117.70000000000005</c:v>
                </c:pt>
                <c:pt idx="3601">
                  <c:v>116.9</c:v>
                </c:pt>
                <c:pt idx="3602">
                  <c:v>116.9</c:v>
                </c:pt>
                <c:pt idx="3603">
                  <c:v>116.9</c:v>
                </c:pt>
                <c:pt idx="3604">
                  <c:v>116.9</c:v>
                </c:pt>
                <c:pt idx="3605">
                  <c:v>108.30000000000001</c:v>
                </c:pt>
                <c:pt idx="3606">
                  <c:v>105.99999999999996</c:v>
                </c:pt>
                <c:pt idx="3607">
                  <c:v>108.79999999999997</c:v>
                </c:pt>
                <c:pt idx="3608">
                  <c:v>111.20000000000002</c:v>
                </c:pt>
                <c:pt idx="3609">
                  <c:v>111.20000000000002</c:v>
                </c:pt>
                <c:pt idx="3610">
                  <c:v>111.20000000000002</c:v>
                </c:pt>
                <c:pt idx="3611">
                  <c:v>112.80000000000001</c:v>
                </c:pt>
                <c:pt idx="3612">
                  <c:v>110.30000000000003</c:v>
                </c:pt>
                <c:pt idx="3613">
                  <c:v>112.00000000000006</c:v>
                </c:pt>
                <c:pt idx="3614">
                  <c:v>114.00000000000001</c:v>
                </c:pt>
                <c:pt idx="3615">
                  <c:v>116.40000000000002</c:v>
                </c:pt>
                <c:pt idx="3616">
                  <c:v>116.40000000000002</c:v>
                </c:pt>
                <c:pt idx="3617">
                  <c:v>116.40000000000002</c:v>
                </c:pt>
                <c:pt idx="3618">
                  <c:v>119.69999999999996</c:v>
                </c:pt>
                <c:pt idx="3619">
                  <c:v>119.7</c:v>
                </c:pt>
                <c:pt idx="3620">
                  <c:v>120.40000000000002</c:v>
                </c:pt>
                <c:pt idx="3621">
                  <c:v>121.10000000000002</c:v>
                </c:pt>
                <c:pt idx="3622">
                  <c:v>120.60000000000004</c:v>
                </c:pt>
                <c:pt idx="3623">
                  <c:v>120.60000000000004</c:v>
                </c:pt>
                <c:pt idx="3624">
                  <c:v>120.60000000000004</c:v>
                </c:pt>
                <c:pt idx="3625">
                  <c:v>122.40000000000002</c:v>
                </c:pt>
                <c:pt idx="3626">
                  <c:v>129.80000000000001</c:v>
                </c:pt>
                <c:pt idx="3627">
                  <c:v>131.60000000000002</c:v>
                </c:pt>
                <c:pt idx="3628">
                  <c:v>130.59999999999997</c:v>
                </c:pt>
                <c:pt idx="3629">
                  <c:v>128.5</c:v>
                </c:pt>
                <c:pt idx="3630">
                  <c:v>128.5</c:v>
                </c:pt>
                <c:pt idx="3631">
                  <c:v>128.5</c:v>
                </c:pt>
                <c:pt idx="3632">
                  <c:v>130.59999999999997</c:v>
                </c:pt>
                <c:pt idx="3633">
                  <c:v>131.4</c:v>
                </c:pt>
                <c:pt idx="3634">
                  <c:v>131.89999999999995</c:v>
                </c:pt>
                <c:pt idx="3635">
                  <c:v>135.4</c:v>
                </c:pt>
                <c:pt idx="3636">
                  <c:v>140.69999999999999</c:v>
                </c:pt>
                <c:pt idx="3637">
                  <c:v>140.69999999999999</c:v>
                </c:pt>
                <c:pt idx="3638">
                  <c:v>140.69999999999999</c:v>
                </c:pt>
                <c:pt idx="3639">
                  <c:v>151.79999999999993</c:v>
                </c:pt>
                <c:pt idx="3640">
                  <c:v>154.6</c:v>
                </c:pt>
                <c:pt idx="3641">
                  <c:v>156.4</c:v>
                </c:pt>
                <c:pt idx="3642">
                  <c:v>158.10000000000008</c:v>
                </c:pt>
                <c:pt idx="3643">
                  <c:v>158.10000000000008</c:v>
                </c:pt>
                <c:pt idx="3644">
                  <c:v>158.10000000000008</c:v>
                </c:pt>
                <c:pt idx="3645">
                  <c:v>158.10000000000008</c:v>
                </c:pt>
                <c:pt idx="3646">
                  <c:v>158.6</c:v>
                </c:pt>
                <c:pt idx="3647">
                  <c:v>159.20000000000002</c:v>
                </c:pt>
                <c:pt idx="3648">
                  <c:v>151.79999999999998</c:v>
                </c:pt>
                <c:pt idx="3649">
                  <c:v>139.20000000000005</c:v>
                </c:pt>
                <c:pt idx="3650">
                  <c:v>137.70000000000007</c:v>
                </c:pt>
                <c:pt idx="3651">
                  <c:v>137.70000000000007</c:v>
                </c:pt>
                <c:pt idx="3652">
                  <c:v>137.70000000000007</c:v>
                </c:pt>
                <c:pt idx="3653">
                  <c:v>142.20000000000005</c:v>
                </c:pt>
                <c:pt idx="3654">
                  <c:v>145.49999999999997</c:v>
                </c:pt>
                <c:pt idx="3655">
                  <c:v>150.69999999999996</c:v>
                </c:pt>
                <c:pt idx="3656">
                  <c:v>148.80000000000004</c:v>
                </c:pt>
                <c:pt idx="3657">
                  <c:v>148.60000000000002</c:v>
                </c:pt>
                <c:pt idx="3658">
                  <c:v>148.60000000000002</c:v>
                </c:pt>
                <c:pt idx="3659">
                  <c:v>148.60000000000002</c:v>
                </c:pt>
                <c:pt idx="3660">
                  <c:v>145.10000000000005</c:v>
                </c:pt>
                <c:pt idx="3661">
                  <c:v>145.10000000000005</c:v>
                </c:pt>
                <c:pt idx="3662">
                  <c:v>138.30000000000001</c:v>
                </c:pt>
                <c:pt idx="3663">
                  <c:v>138.59999999999997</c:v>
                </c:pt>
                <c:pt idx="3664">
                  <c:v>138.30000000000004</c:v>
                </c:pt>
                <c:pt idx="3665">
                  <c:v>138.30000000000004</c:v>
                </c:pt>
                <c:pt idx="3666">
                  <c:v>138.30000000000004</c:v>
                </c:pt>
                <c:pt idx="3667">
                  <c:v>138.70000000000005</c:v>
                </c:pt>
                <c:pt idx="3668">
                  <c:v>135.29999999999998</c:v>
                </c:pt>
                <c:pt idx="3669">
                  <c:v>135.50000000000006</c:v>
                </c:pt>
                <c:pt idx="3670">
                  <c:v>136.10000000000002</c:v>
                </c:pt>
                <c:pt idx="3671">
                  <c:v>137.5</c:v>
                </c:pt>
                <c:pt idx="3672">
                  <c:v>137.5</c:v>
                </c:pt>
                <c:pt idx="3673">
                  <c:v>137.5</c:v>
                </c:pt>
                <c:pt idx="3674">
                  <c:v>137.00000000000006</c:v>
                </c:pt>
                <c:pt idx="3675">
                  <c:v>139.9</c:v>
                </c:pt>
                <c:pt idx="3676">
                  <c:v>151.40000000000003</c:v>
                </c:pt>
                <c:pt idx="3677">
                  <c:v>173.30000000000007</c:v>
                </c:pt>
                <c:pt idx="3678">
                  <c:v>175</c:v>
                </c:pt>
                <c:pt idx="3679">
                  <c:v>175</c:v>
                </c:pt>
                <c:pt idx="3680">
                  <c:v>175</c:v>
                </c:pt>
                <c:pt idx="3681">
                  <c:v>174.8</c:v>
                </c:pt>
                <c:pt idx="3682">
                  <c:v>178.79999999999998</c:v>
                </c:pt>
                <c:pt idx="3683">
                  <c:v>186.99999999999997</c:v>
                </c:pt>
                <c:pt idx="3684">
                  <c:v>186.40000000000003</c:v>
                </c:pt>
                <c:pt idx="3685">
                  <c:v>182.30000000000004</c:v>
                </c:pt>
                <c:pt idx="3686">
                  <c:v>182.30000000000004</c:v>
                </c:pt>
                <c:pt idx="3687">
                  <c:v>182.30000000000004</c:v>
                </c:pt>
                <c:pt idx="3688">
                  <c:v>179.09999999999994</c:v>
                </c:pt>
                <c:pt idx="3689">
                  <c:v>183.8</c:v>
                </c:pt>
                <c:pt idx="3690">
                  <c:v>186.89999999999998</c:v>
                </c:pt>
                <c:pt idx="3691">
                  <c:v>193.20000000000005</c:v>
                </c:pt>
                <c:pt idx="3692">
                  <c:v>194.99999999999997</c:v>
                </c:pt>
                <c:pt idx="3693">
                  <c:v>194.99999999999997</c:v>
                </c:pt>
                <c:pt idx="3694">
                  <c:v>194.99999999999997</c:v>
                </c:pt>
                <c:pt idx="3695">
                  <c:v>195.29999999999998</c:v>
                </c:pt>
                <c:pt idx="3696">
                  <c:v>192.00000000000003</c:v>
                </c:pt>
                <c:pt idx="3697">
                  <c:v>197.29999999999998</c:v>
                </c:pt>
                <c:pt idx="3698">
                  <c:v>185</c:v>
                </c:pt>
                <c:pt idx="3699">
                  <c:v>189.4</c:v>
                </c:pt>
                <c:pt idx="3700">
                  <c:v>189.4</c:v>
                </c:pt>
                <c:pt idx="3701">
                  <c:v>189.4</c:v>
                </c:pt>
                <c:pt idx="3702">
                  <c:v>189.4</c:v>
                </c:pt>
                <c:pt idx="3703">
                  <c:v>197.09999999999997</c:v>
                </c:pt>
                <c:pt idx="3704">
                  <c:v>191.8</c:v>
                </c:pt>
                <c:pt idx="3705">
                  <c:v>192.60000000000005</c:v>
                </c:pt>
                <c:pt idx="3706">
                  <c:v>184.99999999999997</c:v>
                </c:pt>
                <c:pt idx="3707">
                  <c:v>184.99999999999997</c:v>
                </c:pt>
                <c:pt idx="3708">
                  <c:v>184.99999999999997</c:v>
                </c:pt>
                <c:pt idx="3709">
                  <c:v>175.79999999999995</c:v>
                </c:pt>
                <c:pt idx="3710">
                  <c:v>173.99999999999997</c:v>
                </c:pt>
                <c:pt idx="3711">
                  <c:v>172.7</c:v>
                </c:pt>
                <c:pt idx="3712">
                  <c:v>173.69999999999996</c:v>
                </c:pt>
                <c:pt idx="3713">
                  <c:v>172.40000000000006</c:v>
                </c:pt>
                <c:pt idx="3714">
                  <c:v>172.40000000000006</c:v>
                </c:pt>
                <c:pt idx="3715">
                  <c:v>172.40000000000006</c:v>
                </c:pt>
                <c:pt idx="3716">
                  <c:v>167.20000000000005</c:v>
                </c:pt>
                <c:pt idx="3717">
                  <c:v>168.29999999999998</c:v>
                </c:pt>
                <c:pt idx="3718">
                  <c:v>171.80000000000004</c:v>
                </c:pt>
                <c:pt idx="3719">
                  <c:v>169.20000000000007</c:v>
                </c:pt>
                <c:pt idx="3720">
                  <c:v>177.8</c:v>
                </c:pt>
                <c:pt idx="3721">
                  <c:v>177.8</c:v>
                </c:pt>
                <c:pt idx="3722">
                  <c:v>177.8</c:v>
                </c:pt>
                <c:pt idx="3723">
                  <c:v>181.10000000000005</c:v>
                </c:pt>
                <c:pt idx="3724">
                  <c:v>184.89999999999998</c:v>
                </c:pt>
                <c:pt idx="3725">
                  <c:v>181.1</c:v>
                </c:pt>
                <c:pt idx="3726">
                  <c:v>181.20000000000002</c:v>
                </c:pt>
                <c:pt idx="3727">
                  <c:v>172.30000000000004</c:v>
                </c:pt>
                <c:pt idx="3728">
                  <c:v>172.30000000000004</c:v>
                </c:pt>
                <c:pt idx="3729">
                  <c:v>172.30000000000004</c:v>
                </c:pt>
                <c:pt idx="3730">
                  <c:v>174.09999999999997</c:v>
                </c:pt>
                <c:pt idx="3731">
                  <c:v>173.20000000000002</c:v>
                </c:pt>
                <c:pt idx="3732">
                  <c:v>174.9</c:v>
                </c:pt>
                <c:pt idx="3733">
                  <c:v>175.09999999999994</c:v>
                </c:pt>
                <c:pt idx="3734">
                  <c:v>169.40000000000003</c:v>
                </c:pt>
                <c:pt idx="3735">
                  <c:v>169.40000000000003</c:v>
                </c:pt>
                <c:pt idx="3736">
                  <c:v>169.40000000000003</c:v>
                </c:pt>
                <c:pt idx="3737">
                  <c:v>166.50000000000006</c:v>
                </c:pt>
                <c:pt idx="3738">
                  <c:v>164.29999999999998</c:v>
                </c:pt>
                <c:pt idx="3739">
                  <c:v>164.29999999999998</c:v>
                </c:pt>
                <c:pt idx="3740">
                  <c:v>159.70000000000005</c:v>
                </c:pt>
                <c:pt idx="3741">
                  <c:v>161.00000000000003</c:v>
                </c:pt>
                <c:pt idx="3742">
                  <c:v>161.00000000000003</c:v>
                </c:pt>
                <c:pt idx="3743">
                  <c:v>161.00000000000003</c:v>
                </c:pt>
                <c:pt idx="3744">
                  <c:v>160.30000000000001</c:v>
                </c:pt>
                <c:pt idx="3745">
                  <c:v>159.40000000000003</c:v>
                </c:pt>
                <c:pt idx="3746">
                  <c:v>159.30000000000004</c:v>
                </c:pt>
                <c:pt idx="3747">
                  <c:v>156.5</c:v>
                </c:pt>
                <c:pt idx="3748">
                  <c:v>154.5</c:v>
                </c:pt>
                <c:pt idx="3749">
                  <c:v>154.5</c:v>
                </c:pt>
                <c:pt idx="3750">
                  <c:v>154.5</c:v>
                </c:pt>
                <c:pt idx="3751">
                  <c:v>152.29999999999995</c:v>
                </c:pt>
                <c:pt idx="3752">
                  <c:v>151.80000000000001</c:v>
                </c:pt>
                <c:pt idx="3753">
                  <c:v>152.69999999999996</c:v>
                </c:pt>
                <c:pt idx="3754">
                  <c:v>153.69999999999999</c:v>
                </c:pt>
                <c:pt idx="3755">
                  <c:v>153.39999999999998</c:v>
                </c:pt>
                <c:pt idx="3756">
                  <c:v>153.39999999999998</c:v>
                </c:pt>
                <c:pt idx="3757">
                  <c:v>153.39999999999998</c:v>
                </c:pt>
                <c:pt idx="3758">
                  <c:v>150</c:v>
                </c:pt>
                <c:pt idx="3759">
                  <c:v>144.79999999999998</c:v>
                </c:pt>
                <c:pt idx="3760">
                  <c:v>143.4</c:v>
                </c:pt>
                <c:pt idx="3761">
                  <c:v>139.40000000000006</c:v>
                </c:pt>
                <c:pt idx="3762">
                  <c:v>138.20000000000002</c:v>
                </c:pt>
                <c:pt idx="3763">
                  <c:v>138.20000000000002</c:v>
                </c:pt>
                <c:pt idx="3764">
                  <c:v>138.20000000000002</c:v>
                </c:pt>
                <c:pt idx="3765">
                  <c:v>138.59999999999997</c:v>
                </c:pt>
                <c:pt idx="3766">
                  <c:v>138.49999999999997</c:v>
                </c:pt>
                <c:pt idx="3767">
                  <c:v>139.39999999999998</c:v>
                </c:pt>
                <c:pt idx="3768">
                  <c:v>143.5</c:v>
                </c:pt>
                <c:pt idx="3769">
                  <c:v>146.80000000000004</c:v>
                </c:pt>
                <c:pt idx="3770">
                  <c:v>146.80000000000004</c:v>
                </c:pt>
                <c:pt idx="3771">
                  <c:v>146.80000000000004</c:v>
                </c:pt>
                <c:pt idx="3772">
                  <c:v>148.1</c:v>
                </c:pt>
                <c:pt idx="3773">
                  <c:v>147.30000000000004</c:v>
                </c:pt>
                <c:pt idx="3774">
                  <c:v>154.30000000000001</c:v>
                </c:pt>
                <c:pt idx="3775">
                  <c:v>158.80000000000004</c:v>
                </c:pt>
                <c:pt idx="3776">
                  <c:v>162.89999999999995</c:v>
                </c:pt>
                <c:pt idx="3777">
                  <c:v>162.89999999999995</c:v>
                </c:pt>
                <c:pt idx="3778">
                  <c:v>162.89999999999995</c:v>
                </c:pt>
                <c:pt idx="3779">
                  <c:v>181.6</c:v>
                </c:pt>
                <c:pt idx="3780">
                  <c:v>180.00000000000003</c:v>
                </c:pt>
                <c:pt idx="3781">
                  <c:v>183.4</c:v>
                </c:pt>
                <c:pt idx="3782">
                  <c:v>190.40000000000003</c:v>
                </c:pt>
                <c:pt idx="3783">
                  <c:v>187.70000000000002</c:v>
                </c:pt>
                <c:pt idx="3784">
                  <c:v>187.70000000000002</c:v>
                </c:pt>
                <c:pt idx="3785">
                  <c:v>187.70000000000002</c:v>
                </c:pt>
                <c:pt idx="3786">
                  <c:v>190</c:v>
                </c:pt>
                <c:pt idx="3787">
                  <c:v>188.90000000000003</c:v>
                </c:pt>
                <c:pt idx="3788">
                  <c:v>192.29999999999995</c:v>
                </c:pt>
                <c:pt idx="3789">
                  <c:v>195.60000000000005</c:v>
                </c:pt>
                <c:pt idx="3790">
                  <c:v>195.70000000000002</c:v>
                </c:pt>
                <c:pt idx="3791">
                  <c:v>195.70000000000002</c:v>
                </c:pt>
                <c:pt idx="3792">
                  <c:v>195.70000000000002</c:v>
                </c:pt>
                <c:pt idx="3793">
                  <c:v>195.70000000000002</c:v>
                </c:pt>
                <c:pt idx="3794">
                  <c:v>188.89999999999998</c:v>
                </c:pt>
                <c:pt idx="3795">
                  <c:v>188.7</c:v>
                </c:pt>
                <c:pt idx="3796">
                  <c:v>186.60000000000002</c:v>
                </c:pt>
                <c:pt idx="3797">
                  <c:v>188.59999999999997</c:v>
                </c:pt>
                <c:pt idx="3798">
                  <c:v>188.59999999999997</c:v>
                </c:pt>
                <c:pt idx="3799">
                  <c:v>188.59999999999997</c:v>
                </c:pt>
                <c:pt idx="3800">
                  <c:v>188.59999999999997</c:v>
                </c:pt>
                <c:pt idx="3801">
                  <c:v>189.70000000000002</c:v>
                </c:pt>
                <c:pt idx="3802">
                  <c:v>189.8</c:v>
                </c:pt>
                <c:pt idx="3803">
                  <c:v>189.2</c:v>
                </c:pt>
                <c:pt idx="3804">
                  <c:v>185.8</c:v>
                </c:pt>
                <c:pt idx="3805">
                  <c:v>185.8</c:v>
                </c:pt>
                <c:pt idx="3806">
                  <c:v>185.8</c:v>
                </c:pt>
                <c:pt idx="3807">
                  <c:v>185.6</c:v>
                </c:pt>
                <c:pt idx="3808">
                  <c:v>182.69999999999996</c:v>
                </c:pt>
                <c:pt idx="3809">
                  <c:v>181.90000000000003</c:v>
                </c:pt>
                <c:pt idx="3810">
                  <c:v>181.60000000000002</c:v>
                </c:pt>
                <c:pt idx="3811">
                  <c:v>177.90000000000003</c:v>
                </c:pt>
                <c:pt idx="3812">
                  <c:v>177.90000000000003</c:v>
                </c:pt>
                <c:pt idx="3813">
                  <c:v>177.90000000000003</c:v>
                </c:pt>
                <c:pt idx="3814">
                  <c:v>177.90000000000003</c:v>
                </c:pt>
                <c:pt idx="3815">
                  <c:v>179.10000000000002</c:v>
                </c:pt>
                <c:pt idx="3816">
                  <c:v>178.89999999999998</c:v>
                </c:pt>
                <c:pt idx="3817">
                  <c:v>179.09999999999994</c:v>
                </c:pt>
                <c:pt idx="3818">
                  <c:v>179.6</c:v>
                </c:pt>
                <c:pt idx="3819">
                  <c:v>179.6</c:v>
                </c:pt>
                <c:pt idx="3820">
                  <c:v>179.6</c:v>
                </c:pt>
                <c:pt idx="3821">
                  <c:v>180.20000000000005</c:v>
                </c:pt>
                <c:pt idx="3822">
                  <c:v>179.8</c:v>
                </c:pt>
                <c:pt idx="3823">
                  <c:v>181.00000000000006</c:v>
                </c:pt>
                <c:pt idx="3824">
                  <c:v>181.69999999999996</c:v>
                </c:pt>
                <c:pt idx="3825">
                  <c:v>183.29999999999998</c:v>
                </c:pt>
                <c:pt idx="3826">
                  <c:v>183.29999999999998</c:v>
                </c:pt>
                <c:pt idx="3827">
                  <c:v>183.29999999999998</c:v>
                </c:pt>
                <c:pt idx="3828">
                  <c:v>180.6</c:v>
                </c:pt>
                <c:pt idx="3829">
                  <c:v>177.89999999999998</c:v>
                </c:pt>
                <c:pt idx="3830">
                  <c:v>172.10000000000002</c:v>
                </c:pt>
                <c:pt idx="3831">
                  <c:v>174.00000000000006</c:v>
                </c:pt>
                <c:pt idx="3832">
                  <c:v>169.79999999999995</c:v>
                </c:pt>
                <c:pt idx="3833">
                  <c:v>169.79999999999995</c:v>
                </c:pt>
                <c:pt idx="3834">
                  <c:v>169.79999999999995</c:v>
                </c:pt>
                <c:pt idx="3835">
                  <c:v>169.79999999999995</c:v>
                </c:pt>
                <c:pt idx="3836">
                  <c:v>174.50000000000006</c:v>
                </c:pt>
                <c:pt idx="3837">
                  <c:v>176.29999999999998</c:v>
                </c:pt>
                <c:pt idx="3838">
                  <c:v>181.90000000000003</c:v>
                </c:pt>
                <c:pt idx="3839">
                  <c:v>179.79999999999995</c:v>
                </c:pt>
                <c:pt idx="3840">
                  <c:v>179.79999999999995</c:v>
                </c:pt>
                <c:pt idx="3841">
                  <c:v>179.79999999999995</c:v>
                </c:pt>
                <c:pt idx="3842">
                  <c:v>176.89999999999998</c:v>
                </c:pt>
                <c:pt idx="3843">
                  <c:v>173.70000000000002</c:v>
                </c:pt>
                <c:pt idx="3844">
                  <c:v>173.70000000000002</c:v>
                </c:pt>
                <c:pt idx="3845">
                  <c:v>174.50000000000006</c:v>
                </c:pt>
                <c:pt idx="3846">
                  <c:v>172.29999999999995</c:v>
                </c:pt>
                <c:pt idx="3847">
                  <c:v>172.29999999999995</c:v>
                </c:pt>
                <c:pt idx="3848">
                  <c:v>172.29999999999995</c:v>
                </c:pt>
                <c:pt idx="3849">
                  <c:v>167.79999999999998</c:v>
                </c:pt>
                <c:pt idx="3850">
                  <c:v>170.39999999999998</c:v>
                </c:pt>
                <c:pt idx="3851">
                  <c:v>173.40000000000003</c:v>
                </c:pt>
                <c:pt idx="3852">
                  <c:v>172.00000000000003</c:v>
                </c:pt>
                <c:pt idx="3853">
                  <c:v>175.69999999999996</c:v>
                </c:pt>
                <c:pt idx="3854">
                  <c:v>175.69999999999996</c:v>
                </c:pt>
                <c:pt idx="3855">
                  <c:v>175.69999999999996</c:v>
                </c:pt>
                <c:pt idx="3856">
                  <c:v>177.5</c:v>
                </c:pt>
                <c:pt idx="3857">
                  <c:v>167.50000000000003</c:v>
                </c:pt>
                <c:pt idx="3858">
                  <c:v>161.10000000000002</c:v>
                </c:pt>
                <c:pt idx="3859">
                  <c:v>163.69999999999999</c:v>
                </c:pt>
                <c:pt idx="3860">
                  <c:v>159.49999999999997</c:v>
                </c:pt>
                <c:pt idx="3861">
                  <c:v>159.49999999999997</c:v>
                </c:pt>
                <c:pt idx="3862">
                  <c:v>159.49999999999997</c:v>
                </c:pt>
                <c:pt idx="3863">
                  <c:v>157.20000000000002</c:v>
                </c:pt>
                <c:pt idx="3864">
                  <c:v>153.59999999999997</c:v>
                </c:pt>
                <c:pt idx="3865">
                  <c:v>150.99999999999997</c:v>
                </c:pt>
                <c:pt idx="3866">
                  <c:v>152.00000000000006</c:v>
                </c:pt>
                <c:pt idx="3867">
                  <c:v>155.49999999999997</c:v>
                </c:pt>
                <c:pt idx="3868">
                  <c:v>155.49999999999997</c:v>
                </c:pt>
                <c:pt idx="3869">
                  <c:v>155.49999999999997</c:v>
                </c:pt>
                <c:pt idx="3870">
                  <c:v>155.49999999999997</c:v>
                </c:pt>
                <c:pt idx="3871">
                  <c:v>160.80000000000001</c:v>
                </c:pt>
                <c:pt idx="3872">
                  <c:v>162.6</c:v>
                </c:pt>
                <c:pt idx="3873">
                  <c:v>165.99999999999997</c:v>
                </c:pt>
                <c:pt idx="3874">
                  <c:v>167.69999999999996</c:v>
                </c:pt>
                <c:pt idx="3875">
                  <c:v>167.69999999999996</c:v>
                </c:pt>
                <c:pt idx="3876">
                  <c:v>167.69999999999996</c:v>
                </c:pt>
                <c:pt idx="3877">
                  <c:v>172.2</c:v>
                </c:pt>
                <c:pt idx="3878">
                  <c:v>178.59999999999997</c:v>
                </c:pt>
                <c:pt idx="3879">
                  <c:v>174.30000000000004</c:v>
                </c:pt>
                <c:pt idx="3880">
                  <c:v>174.30000000000004</c:v>
                </c:pt>
                <c:pt idx="3881">
                  <c:v>171.30000000000004</c:v>
                </c:pt>
                <c:pt idx="3882">
                  <c:v>171.30000000000004</c:v>
                </c:pt>
                <c:pt idx="3883">
                  <c:v>171.30000000000004</c:v>
                </c:pt>
                <c:pt idx="3884">
                  <c:v>171.30000000000004</c:v>
                </c:pt>
                <c:pt idx="3885">
                  <c:v>171.4</c:v>
                </c:pt>
                <c:pt idx="3886">
                  <c:v>176.29999999999998</c:v>
                </c:pt>
                <c:pt idx="3887">
                  <c:v>174.40000000000003</c:v>
                </c:pt>
                <c:pt idx="3888">
                  <c:v>173.60000000000002</c:v>
                </c:pt>
                <c:pt idx="3889">
                  <c:v>173.60000000000002</c:v>
                </c:pt>
                <c:pt idx="3890">
                  <c:v>173.60000000000002</c:v>
                </c:pt>
                <c:pt idx="3891">
                  <c:v>171.60000000000002</c:v>
                </c:pt>
                <c:pt idx="3892">
                  <c:v>169.70000000000002</c:v>
                </c:pt>
                <c:pt idx="3893">
                  <c:v>169.70000000000002</c:v>
                </c:pt>
                <c:pt idx="3894">
                  <c:v>174.6</c:v>
                </c:pt>
                <c:pt idx="3895">
                  <c:v>177.09999999999994</c:v>
                </c:pt>
                <c:pt idx="3896">
                  <c:v>177.09999999999994</c:v>
                </c:pt>
                <c:pt idx="3897">
                  <c:v>177.09999999999994</c:v>
                </c:pt>
                <c:pt idx="3898">
                  <c:v>176.6</c:v>
                </c:pt>
                <c:pt idx="3899">
                  <c:v>170.7</c:v>
                </c:pt>
                <c:pt idx="3900">
                  <c:v>165.49999999999997</c:v>
                </c:pt>
                <c:pt idx="3901">
                  <c:v>162.90000000000003</c:v>
                </c:pt>
                <c:pt idx="3902">
                  <c:v>167.79999999999998</c:v>
                </c:pt>
                <c:pt idx="3903">
                  <c:v>167.79999999999998</c:v>
                </c:pt>
                <c:pt idx="3904">
                  <c:v>167.79999999999998</c:v>
                </c:pt>
                <c:pt idx="3905">
                  <c:v>167.79999999999998</c:v>
                </c:pt>
                <c:pt idx="3906">
                  <c:v>173.59999999999997</c:v>
                </c:pt>
                <c:pt idx="3907">
                  <c:v>177.10000000000002</c:v>
                </c:pt>
                <c:pt idx="3908">
                  <c:v>175.5</c:v>
                </c:pt>
                <c:pt idx="3909">
                  <c:v>176.6</c:v>
                </c:pt>
                <c:pt idx="3910">
                  <c:v>176.6</c:v>
                </c:pt>
                <c:pt idx="3911">
                  <c:v>176.6</c:v>
                </c:pt>
                <c:pt idx="3912">
                  <c:v>180.40000000000003</c:v>
                </c:pt>
                <c:pt idx="3913">
                  <c:v>180.40000000000003</c:v>
                </c:pt>
                <c:pt idx="3914">
                  <c:v>181.29999999999998</c:v>
                </c:pt>
                <c:pt idx="3915">
                  <c:v>181.9</c:v>
                </c:pt>
                <c:pt idx="3916">
                  <c:v>185.6</c:v>
                </c:pt>
                <c:pt idx="3917">
                  <c:v>185.6</c:v>
                </c:pt>
                <c:pt idx="3918">
                  <c:v>185.6</c:v>
                </c:pt>
                <c:pt idx="3919">
                  <c:v>190.3</c:v>
                </c:pt>
                <c:pt idx="3920">
                  <c:v>190.3</c:v>
                </c:pt>
                <c:pt idx="3921">
                  <c:v>192.89999999999998</c:v>
                </c:pt>
                <c:pt idx="3922">
                  <c:v>197.79999999999998</c:v>
                </c:pt>
                <c:pt idx="3923">
                  <c:v>187.10000000000005</c:v>
                </c:pt>
                <c:pt idx="3924">
                  <c:v>187.10000000000005</c:v>
                </c:pt>
                <c:pt idx="3925">
                  <c:v>187.10000000000005</c:v>
                </c:pt>
                <c:pt idx="3926">
                  <c:v>179.69999999999996</c:v>
                </c:pt>
                <c:pt idx="3927">
                  <c:v>174.00000000000003</c:v>
                </c:pt>
                <c:pt idx="3928">
                  <c:v>177.79999999999995</c:v>
                </c:pt>
                <c:pt idx="3929">
                  <c:v>178.10000000000002</c:v>
                </c:pt>
                <c:pt idx="3930">
                  <c:v>177.99999999999997</c:v>
                </c:pt>
                <c:pt idx="3931">
                  <c:v>177.99999999999997</c:v>
                </c:pt>
                <c:pt idx="3932">
                  <c:v>177.99999999999997</c:v>
                </c:pt>
                <c:pt idx="3933">
                  <c:v>179.30000000000007</c:v>
                </c:pt>
                <c:pt idx="3934">
                  <c:v>179.39999999999995</c:v>
                </c:pt>
                <c:pt idx="3935">
                  <c:v>174.59999999999997</c:v>
                </c:pt>
                <c:pt idx="3936">
                  <c:v>167.10000000000002</c:v>
                </c:pt>
                <c:pt idx="3937">
                  <c:v>150.40000000000003</c:v>
                </c:pt>
                <c:pt idx="3938">
                  <c:v>150.40000000000003</c:v>
                </c:pt>
                <c:pt idx="3939">
                  <c:v>150.40000000000003</c:v>
                </c:pt>
                <c:pt idx="3940">
                  <c:v>150.40000000000003</c:v>
                </c:pt>
                <c:pt idx="3941">
                  <c:v>155.9</c:v>
                </c:pt>
                <c:pt idx="3942">
                  <c:v>153.29999999999995</c:v>
                </c:pt>
                <c:pt idx="3943">
                  <c:v>150.70000000000002</c:v>
                </c:pt>
                <c:pt idx="3944">
                  <c:v>147.29999999999998</c:v>
                </c:pt>
                <c:pt idx="3945">
                  <c:v>147.29999999999998</c:v>
                </c:pt>
                <c:pt idx="3946">
                  <c:v>147.29999999999998</c:v>
                </c:pt>
                <c:pt idx="3947">
                  <c:v>148.4</c:v>
                </c:pt>
                <c:pt idx="3948">
                  <c:v>150.80000000000001</c:v>
                </c:pt>
                <c:pt idx="3949">
                  <c:v>153.69999999999999</c:v>
                </c:pt>
                <c:pt idx="3950">
                  <c:v>150.89999999999998</c:v>
                </c:pt>
                <c:pt idx="3951">
                  <c:v>144.29999999999995</c:v>
                </c:pt>
                <c:pt idx="3952">
                  <c:v>144.29999999999995</c:v>
                </c:pt>
                <c:pt idx="3953">
                  <c:v>144.29999999999995</c:v>
                </c:pt>
                <c:pt idx="3954">
                  <c:v>139.39999999999992</c:v>
                </c:pt>
                <c:pt idx="3955">
                  <c:v>141.70000000000002</c:v>
                </c:pt>
                <c:pt idx="3956">
                  <c:v>139.9</c:v>
                </c:pt>
                <c:pt idx="3957">
                  <c:v>146.09999999999994</c:v>
                </c:pt>
                <c:pt idx="3958">
                  <c:v>146.89999999999995</c:v>
                </c:pt>
                <c:pt idx="3959">
                  <c:v>146.89999999999995</c:v>
                </c:pt>
                <c:pt idx="3960">
                  <c:v>146.89999999999995</c:v>
                </c:pt>
                <c:pt idx="3961">
                  <c:v>145.30000000000004</c:v>
                </c:pt>
                <c:pt idx="3962">
                  <c:v>142.79999999999998</c:v>
                </c:pt>
                <c:pt idx="3963">
                  <c:v>139.6</c:v>
                </c:pt>
                <c:pt idx="3964">
                  <c:v>143.79999999999998</c:v>
                </c:pt>
                <c:pt idx="3965">
                  <c:v>141.90000000000003</c:v>
                </c:pt>
                <c:pt idx="3966">
                  <c:v>141.90000000000003</c:v>
                </c:pt>
                <c:pt idx="3967">
                  <c:v>141.90000000000003</c:v>
                </c:pt>
                <c:pt idx="3968">
                  <c:v>141.90000000000003</c:v>
                </c:pt>
                <c:pt idx="3969">
                  <c:v>142.59999999999997</c:v>
                </c:pt>
                <c:pt idx="3970">
                  <c:v>145.79999999999998</c:v>
                </c:pt>
                <c:pt idx="3971">
                  <c:v>141.39999999999998</c:v>
                </c:pt>
                <c:pt idx="3972">
                  <c:v>144.79999999999995</c:v>
                </c:pt>
                <c:pt idx="3973">
                  <c:v>144.79999999999995</c:v>
                </c:pt>
                <c:pt idx="3974">
                  <c:v>144.79999999999995</c:v>
                </c:pt>
                <c:pt idx="3975">
                  <c:v>147.6</c:v>
                </c:pt>
                <c:pt idx="3976">
                  <c:v>150.1</c:v>
                </c:pt>
                <c:pt idx="3977">
                  <c:v>148.19999999999999</c:v>
                </c:pt>
                <c:pt idx="3978">
                  <c:v>146</c:v>
                </c:pt>
                <c:pt idx="3979">
                  <c:v>146.59999999999997</c:v>
                </c:pt>
                <c:pt idx="3980">
                  <c:v>146.59999999999997</c:v>
                </c:pt>
                <c:pt idx="3981">
                  <c:v>146.59999999999997</c:v>
                </c:pt>
                <c:pt idx="3982">
                  <c:v>149.80000000000001</c:v>
                </c:pt>
                <c:pt idx="3983">
                  <c:v>151.99999999999994</c:v>
                </c:pt>
                <c:pt idx="3984">
                  <c:v>149.70000000000005</c:v>
                </c:pt>
                <c:pt idx="3985">
                  <c:v>152.69999999999996</c:v>
                </c:pt>
                <c:pt idx="3986">
                  <c:v>153.69999999999999</c:v>
                </c:pt>
                <c:pt idx="3987">
                  <c:v>153.69999999999999</c:v>
                </c:pt>
                <c:pt idx="3988">
                  <c:v>153.69999999999999</c:v>
                </c:pt>
                <c:pt idx="3989">
                  <c:v>152.80000000000004</c:v>
                </c:pt>
                <c:pt idx="3990">
                  <c:v>149.69999999999999</c:v>
                </c:pt>
                <c:pt idx="3991">
                  <c:v>149.30000000000004</c:v>
                </c:pt>
                <c:pt idx="3992">
                  <c:v>151.19999999999999</c:v>
                </c:pt>
                <c:pt idx="3993">
                  <c:v>152.00000000000006</c:v>
                </c:pt>
                <c:pt idx="3994">
                  <c:v>152.00000000000006</c:v>
                </c:pt>
                <c:pt idx="3995">
                  <c:v>152.00000000000006</c:v>
                </c:pt>
                <c:pt idx="3996">
                  <c:v>148.99999999999997</c:v>
                </c:pt>
                <c:pt idx="3997">
                  <c:v>149.29999999999998</c:v>
                </c:pt>
                <c:pt idx="3998">
                  <c:v>154.1</c:v>
                </c:pt>
                <c:pt idx="3999">
                  <c:v>146.1</c:v>
                </c:pt>
                <c:pt idx="4000">
                  <c:v>151.39999999999998</c:v>
                </c:pt>
                <c:pt idx="4001">
                  <c:v>151.39999999999998</c:v>
                </c:pt>
                <c:pt idx="4002">
                  <c:v>151.39999999999998</c:v>
                </c:pt>
                <c:pt idx="4003">
                  <c:v>159.10000000000005</c:v>
                </c:pt>
                <c:pt idx="4004">
                  <c:v>154.10000000000002</c:v>
                </c:pt>
                <c:pt idx="4005">
                  <c:v>158.39999999999992</c:v>
                </c:pt>
                <c:pt idx="4006">
                  <c:v>157.29999999999998</c:v>
                </c:pt>
                <c:pt idx="4007">
                  <c:v>155.09999999999997</c:v>
                </c:pt>
                <c:pt idx="4008">
                  <c:v>155.09999999999997</c:v>
                </c:pt>
                <c:pt idx="4009">
                  <c:v>155.09999999999997</c:v>
                </c:pt>
                <c:pt idx="4010">
                  <c:v>148.59999999999994</c:v>
                </c:pt>
                <c:pt idx="4011">
                  <c:v>148</c:v>
                </c:pt>
                <c:pt idx="4012">
                  <c:v>146.70000000000002</c:v>
                </c:pt>
                <c:pt idx="4013">
                  <c:v>144.90000000000006</c:v>
                </c:pt>
                <c:pt idx="4014">
                  <c:v>142.19999999999996</c:v>
                </c:pt>
                <c:pt idx="4015">
                  <c:v>142.19999999999996</c:v>
                </c:pt>
                <c:pt idx="4016">
                  <c:v>142.19999999999996</c:v>
                </c:pt>
                <c:pt idx="4017">
                  <c:v>139.80000000000001</c:v>
                </c:pt>
                <c:pt idx="4018">
                  <c:v>138.69999999999999</c:v>
                </c:pt>
                <c:pt idx="4019">
                  <c:v>140.39999999999995</c:v>
                </c:pt>
                <c:pt idx="4020">
                  <c:v>139</c:v>
                </c:pt>
                <c:pt idx="4021">
                  <c:v>136.89999999999998</c:v>
                </c:pt>
                <c:pt idx="4022">
                  <c:v>136.89999999999998</c:v>
                </c:pt>
                <c:pt idx="4023">
                  <c:v>136.89999999999998</c:v>
                </c:pt>
                <c:pt idx="4024">
                  <c:v>136.20000000000002</c:v>
                </c:pt>
                <c:pt idx="4025">
                  <c:v>132.50000000000006</c:v>
                </c:pt>
                <c:pt idx="4026">
                  <c:v>132.6</c:v>
                </c:pt>
                <c:pt idx="4027">
                  <c:v>135.30000000000001</c:v>
                </c:pt>
                <c:pt idx="4028">
                  <c:v>135.30000000000001</c:v>
                </c:pt>
                <c:pt idx="4029">
                  <c:v>135.30000000000001</c:v>
                </c:pt>
                <c:pt idx="4030">
                  <c:v>135.30000000000001</c:v>
                </c:pt>
                <c:pt idx="4031">
                  <c:v>132.99999999999997</c:v>
                </c:pt>
                <c:pt idx="4032">
                  <c:v>136.79999999999998</c:v>
                </c:pt>
                <c:pt idx="4033">
                  <c:v>137.19999999999993</c:v>
                </c:pt>
                <c:pt idx="4034">
                  <c:v>136.10000000000002</c:v>
                </c:pt>
                <c:pt idx="4035">
                  <c:v>138.99999999999997</c:v>
                </c:pt>
                <c:pt idx="4036">
                  <c:v>138.99999999999997</c:v>
                </c:pt>
                <c:pt idx="4037">
                  <c:v>138.99999999999997</c:v>
                </c:pt>
                <c:pt idx="4038">
                  <c:v>135.50000000000006</c:v>
                </c:pt>
                <c:pt idx="4039">
                  <c:v>135.09999999999997</c:v>
                </c:pt>
                <c:pt idx="4040">
                  <c:v>129.49999999999994</c:v>
                </c:pt>
                <c:pt idx="4041">
                  <c:v>120.80000000000001</c:v>
                </c:pt>
                <c:pt idx="4042">
                  <c:v>123.89999999999999</c:v>
                </c:pt>
                <c:pt idx="4043">
                  <c:v>123.89999999999999</c:v>
                </c:pt>
                <c:pt idx="4044">
                  <c:v>123.89999999999999</c:v>
                </c:pt>
                <c:pt idx="4045">
                  <c:v>126.50000000000001</c:v>
                </c:pt>
                <c:pt idx="4046">
                  <c:v>129.80000000000001</c:v>
                </c:pt>
                <c:pt idx="4047">
                  <c:v>131.5</c:v>
                </c:pt>
                <c:pt idx="4048">
                  <c:v>131.00000000000006</c:v>
                </c:pt>
                <c:pt idx="4049">
                  <c:v>128.40000000000003</c:v>
                </c:pt>
                <c:pt idx="4050">
                  <c:v>128.40000000000003</c:v>
                </c:pt>
                <c:pt idx="4051">
                  <c:v>128.40000000000003</c:v>
                </c:pt>
                <c:pt idx="4052">
                  <c:v>139.19999999999999</c:v>
                </c:pt>
                <c:pt idx="4053">
                  <c:v>138.30000000000001</c:v>
                </c:pt>
                <c:pt idx="4054">
                  <c:v>139.1</c:v>
                </c:pt>
                <c:pt idx="4055">
                  <c:v>135.19999999999999</c:v>
                </c:pt>
                <c:pt idx="4056">
                  <c:v>134.69999999999999</c:v>
                </c:pt>
                <c:pt idx="4057">
                  <c:v>134.69999999999999</c:v>
                </c:pt>
                <c:pt idx="4058">
                  <c:v>134.69999999999999</c:v>
                </c:pt>
                <c:pt idx="4059">
                  <c:v>129.99999999999997</c:v>
                </c:pt>
                <c:pt idx="4060">
                  <c:v>126.29999999999998</c:v>
                </c:pt>
                <c:pt idx="4061">
                  <c:v>128.99999999999997</c:v>
                </c:pt>
                <c:pt idx="4062">
                  <c:v>137.79999999999995</c:v>
                </c:pt>
                <c:pt idx="4063">
                  <c:v>144.00000000000003</c:v>
                </c:pt>
                <c:pt idx="4064">
                  <c:v>144.00000000000003</c:v>
                </c:pt>
                <c:pt idx="4065">
                  <c:v>144.00000000000003</c:v>
                </c:pt>
                <c:pt idx="4066">
                  <c:v>144.00000000000003</c:v>
                </c:pt>
                <c:pt idx="4067">
                  <c:v>151.89999999999998</c:v>
                </c:pt>
                <c:pt idx="4068">
                  <c:v>155.89999999999998</c:v>
                </c:pt>
                <c:pt idx="4069">
                  <c:v>157.30000000000004</c:v>
                </c:pt>
                <c:pt idx="4070">
                  <c:v>172.70000000000002</c:v>
                </c:pt>
                <c:pt idx="4071">
                  <c:v>172.70000000000002</c:v>
                </c:pt>
                <c:pt idx="4072">
                  <c:v>172.70000000000002</c:v>
                </c:pt>
                <c:pt idx="4073">
                  <c:v>187.49999999999994</c:v>
                </c:pt>
                <c:pt idx="4074">
                  <c:v>181.99999999999997</c:v>
                </c:pt>
                <c:pt idx="4075">
                  <c:v>177.99999999999997</c:v>
                </c:pt>
                <c:pt idx="4076">
                  <c:v>171.8</c:v>
                </c:pt>
                <c:pt idx="4077">
                  <c:v>168.29999999999998</c:v>
                </c:pt>
                <c:pt idx="4078">
                  <c:v>168.29999999999998</c:v>
                </c:pt>
                <c:pt idx="4079">
                  <c:v>168.29999999999998</c:v>
                </c:pt>
                <c:pt idx="4080">
                  <c:v>163.70000000000002</c:v>
                </c:pt>
                <c:pt idx="4081">
                  <c:v>160.59999999999997</c:v>
                </c:pt>
                <c:pt idx="4082">
                  <c:v>163.19999999999996</c:v>
                </c:pt>
                <c:pt idx="4083">
                  <c:v>163.90000000000003</c:v>
                </c:pt>
                <c:pt idx="4084">
                  <c:v>164.20000000000005</c:v>
                </c:pt>
                <c:pt idx="4085">
                  <c:v>164.20000000000005</c:v>
                </c:pt>
                <c:pt idx="4086">
                  <c:v>164.20000000000005</c:v>
                </c:pt>
                <c:pt idx="4087">
                  <c:v>160.4</c:v>
                </c:pt>
                <c:pt idx="4088">
                  <c:v>156.39999999999995</c:v>
                </c:pt>
                <c:pt idx="4089">
                  <c:v>159.49999999999997</c:v>
                </c:pt>
                <c:pt idx="4090">
                  <c:v>152.5</c:v>
                </c:pt>
                <c:pt idx="4091">
                  <c:v>155.89999999999998</c:v>
                </c:pt>
                <c:pt idx="4092">
                  <c:v>155.89999999999998</c:v>
                </c:pt>
                <c:pt idx="4093">
                  <c:v>155.89999999999998</c:v>
                </c:pt>
                <c:pt idx="4094">
                  <c:v>164</c:v>
                </c:pt>
                <c:pt idx="4095">
                  <c:v>187.39999999999995</c:v>
                </c:pt>
                <c:pt idx="4096">
                  <c:v>184.8</c:v>
                </c:pt>
                <c:pt idx="4097">
                  <c:v>176.80000000000004</c:v>
                </c:pt>
                <c:pt idx="4098">
                  <c:v>173.39999999999995</c:v>
                </c:pt>
                <c:pt idx="4099">
                  <c:v>173.39999999999995</c:v>
                </c:pt>
                <c:pt idx="4100">
                  <c:v>173.39999999999995</c:v>
                </c:pt>
                <c:pt idx="4101">
                  <c:v>161</c:v>
                </c:pt>
                <c:pt idx="4102">
                  <c:v>160.20000000000002</c:v>
                </c:pt>
                <c:pt idx="4103">
                  <c:v>156.60000000000002</c:v>
                </c:pt>
                <c:pt idx="4104">
                  <c:v>156.60000000000002</c:v>
                </c:pt>
                <c:pt idx="4105">
                  <c:v>152.89999999999992</c:v>
                </c:pt>
                <c:pt idx="4106">
                  <c:v>152.89999999999992</c:v>
                </c:pt>
                <c:pt idx="4107">
                  <c:v>152.89999999999992</c:v>
                </c:pt>
                <c:pt idx="4108">
                  <c:v>152.99999999999997</c:v>
                </c:pt>
                <c:pt idx="4109">
                  <c:v>150.40000000000003</c:v>
                </c:pt>
                <c:pt idx="4110">
                  <c:v>155.79999999999998</c:v>
                </c:pt>
                <c:pt idx="4111">
                  <c:v>151.10000000000005</c:v>
                </c:pt>
                <c:pt idx="4112">
                  <c:v>154</c:v>
                </c:pt>
                <c:pt idx="4113">
                  <c:v>154</c:v>
                </c:pt>
                <c:pt idx="4114">
                  <c:v>154</c:v>
                </c:pt>
                <c:pt idx="4115">
                  <c:v>154.19999999999999</c:v>
                </c:pt>
                <c:pt idx="4116">
                  <c:v>151.10000000000002</c:v>
                </c:pt>
                <c:pt idx="4117">
                  <c:v>151.6</c:v>
                </c:pt>
                <c:pt idx="4118">
                  <c:v>153.5</c:v>
                </c:pt>
                <c:pt idx="4119">
                  <c:v>149.60000000000002</c:v>
                </c:pt>
                <c:pt idx="4120">
                  <c:v>149.60000000000002</c:v>
                </c:pt>
                <c:pt idx="4121">
                  <c:v>149.60000000000002</c:v>
                </c:pt>
                <c:pt idx="4122">
                  <c:v>147.80000000000001</c:v>
                </c:pt>
                <c:pt idx="4123">
                  <c:v>144.80000000000001</c:v>
                </c:pt>
                <c:pt idx="4124">
                  <c:v>147.00000000000003</c:v>
                </c:pt>
                <c:pt idx="4125">
                  <c:v>138.9</c:v>
                </c:pt>
                <c:pt idx="4126">
                  <c:v>140.09999999999997</c:v>
                </c:pt>
                <c:pt idx="4127">
                  <c:v>140.09999999999997</c:v>
                </c:pt>
                <c:pt idx="4128">
                  <c:v>140.09999999999997</c:v>
                </c:pt>
                <c:pt idx="4129">
                  <c:v>142.50000000000006</c:v>
                </c:pt>
                <c:pt idx="4130">
                  <c:v>143.00000000000006</c:v>
                </c:pt>
                <c:pt idx="4131">
                  <c:v>141.50000000000006</c:v>
                </c:pt>
                <c:pt idx="4132">
                  <c:v>150.30000000000001</c:v>
                </c:pt>
                <c:pt idx="4133">
                  <c:v>150.69999999999993</c:v>
                </c:pt>
                <c:pt idx="4134">
                  <c:v>150.69999999999993</c:v>
                </c:pt>
                <c:pt idx="4135">
                  <c:v>150.69999999999993</c:v>
                </c:pt>
                <c:pt idx="4136">
                  <c:v>166.2</c:v>
                </c:pt>
                <c:pt idx="4137">
                  <c:v>163.5</c:v>
                </c:pt>
                <c:pt idx="4138">
                  <c:v>162.69999999999999</c:v>
                </c:pt>
                <c:pt idx="4139">
                  <c:v>153.70000000000002</c:v>
                </c:pt>
                <c:pt idx="4140">
                  <c:v>152.79999999999995</c:v>
                </c:pt>
                <c:pt idx="4141">
                  <c:v>152.79999999999995</c:v>
                </c:pt>
                <c:pt idx="4142">
                  <c:v>152.79999999999995</c:v>
                </c:pt>
                <c:pt idx="4143">
                  <c:v>154.79999999999998</c:v>
                </c:pt>
                <c:pt idx="4144">
                  <c:v>149.40000000000003</c:v>
                </c:pt>
                <c:pt idx="4145">
                  <c:v>154.5</c:v>
                </c:pt>
                <c:pt idx="4146">
                  <c:v>164.4</c:v>
                </c:pt>
                <c:pt idx="4147">
                  <c:v>161.99999999999997</c:v>
                </c:pt>
                <c:pt idx="4148">
                  <c:v>161.99999999999997</c:v>
                </c:pt>
                <c:pt idx="4149">
                  <c:v>161.99999999999997</c:v>
                </c:pt>
                <c:pt idx="4150">
                  <c:v>160.6</c:v>
                </c:pt>
                <c:pt idx="4151">
                  <c:v>164.1</c:v>
                </c:pt>
                <c:pt idx="4152">
                  <c:v>159.20000000000002</c:v>
                </c:pt>
                <c:pt idx="4153">
                  <c:v>155.30000000000001</c:v>
                </c:pt>
                <c:pt idx="4154">
                  <c:v>159.20000000000002</c:v>
                </c:pt>
                <c:pt idx="4155">
                  <c:v>159.20000000000002</c:v>
                </c:pt>
                <c:pt idx="4156">
                  <c:v>159.20000000000002</c:v>
                </c:pt>
                <c:pt idx="4157">
                  <c:v>153.89999999999998</c:v>
                </c:pt>
                <c:pt idx="4158">
                  <c:v>150.40000000000003</c:v>
                </c:pt>
                <c:pt idx="4159">
                  <c:v>150.10000000000002</c:v>
                </c:pt>
                <c:pt idx="4160">
                  <c:v>146.00000000000003</c:v>
                </c:pt>
                <c:pt idx="4161">
                  <c:v>140.89999999999998</c:v>
                </c:pt>
                <c:pt idx="4162">
                  <c:v>140.89999999999998</c:v>
                </c:pt>
                <c:pt idx="4163">
                  <c:v>140.89999999999998</c:v>
                </c:pt>
                <c:pt idx="4164">
                  <c:v>140.89999999999998</c:v>
                </c:pt>
                <c:pt idx="4165">
                  <c:v>145.29999999999998</c:v>
                </c:pt>
                <c:pt idx="4166">
                  <c:v>149.70000000000002</c:v>
                </c:pt>
                <c:pt idx="4167">
                  <c:v>140.30000000000001</c:v>
                </c:pt>
                <c:pt idx="4168">
                  <c:v>143.89999999999998</c:v>
                </c:pt>
                <c:pt idx="4169">
                  <c:v>143.89999999999998</c:v>
                </c:pt>
                <c:pt idx="4170">
                  <c:v>143.89999999999998</c:v>
                </c:pt>
                <c:pt idx="4171">
                  <c:v>142.60000000000002</c:v>
                </c:pt>
                <c:pt idx="4172">
                  <c:v>138.09999999999997</c:v>
                </c:pt>
                <c:pt idx="4173">
                  <c:v>131.79999999999998</c:v>
                </c:pt>
                <c:pt idx="4174">
                  <c:v>125.2</c:v>
                </c:pt>
                <c:pt idx="4175">
                  <c:v>122.69999999999999</c:v>
                </c:pt>
                <c:pt idx="4176">
                  <c:v>122.69999999999999</c:v>
                </c:pt>
                <c:pt idx="4177">
                  <c:v>122.69999999999999</c:v>
                </c:pt>
                <c:pt idx="4178">
                  <c:v>121.60000000000002</c:v>
                </c:pt>
                <c:pt idx="4179">
                  <c:v>123.70000000000002</c:v>
                </c:pt>
                <c:pt idx="4180">
                  <c:v>121.00000000000006</c:v>
                </c:pt>
                <c:pt idx="4181">
                  <c:v>118.00000000000001</c:v>
                </c:pt>
                <c:pt idx="4182">
                  <c:v>120.10000000000002</c:v>
                </c:pt>
                <c:pt idx="4183">
                  <c:v>120.10000000000002</c:v>
                </c:pt>
                <c:pt idx="4184">
                  <c:v>120.10000000000002</c:v>
                </c:pt>
                <c:pt idx="4185">
                  <c:v>114.20000000000003</c:v>
                </c:pt>
                <c:pt idx="4186">
                  <c:v>118</c:v>
                </c:pt>
                <c:pt idx="4187">
                  <c:v>109.49999999999997</c:v>
                </c:pt>
                <c:pt idx="4188">
                  <c:v>112.00000000000001</c:v>
                </c:pt>
                <c:pt idx="4189">
                  <c:v>111.4</c:v>
                </c:pt>
                <c:pt idx="4190">
                  <c:v>111.4</c:v>
                </c:pt>
                <c:pt idx="4191">
                  <c:v>111.4</c:v>
                </c:pt>
                <c:pt idx="4192">
                  <c:v>108.2</c:v>
                </c:pt>
                <c:pt idx="4193">
                  <c:v>112.70000000000002</c:v>
                </c:pt>
                <c:pt idx="4194">
                  <c:v>120.09999999999998</c:v>
                </c:pt>
                <c:pt idx="4195">
                  <c:v>124.8</c:v>
                </c:pt>
                <c:pt idx="4196">
                  <c:v>120.30000000000001</c:v>
                </c:pt>
                <c:pt idx="4197">
                  <c:v>120.30000000000001</c:v>
                </c:pt>
                <c:pt idx="4198">
                  <c:v>120.30000000000001</c:v>
                </c:pt>
                <c:pt idx="4199">
                  <c:v>115.40000000000002</c:v>
                </c:pt>
                <c:pt idx="4200">
                  <c:v>117.40000000000002</c:v>
                </c:pt>
                <c:pt idx="4201">
                  <c:v>116.3</c:v>
                </c:pt>
                <c:pt idx="4202">
                  <c:v>107.99999999999999</c:v>
                </c:pt>
                <c:pt idx="4203">
                  <c:v>105.50000000000001</c:v>
                </c:pt>
                <c:pt idx="4204">
                  <c:v>105.50000000000001</c:v>
                </c:pt>
                <c:pt idx="4205">
                  <c:v>105.50000000000001</c:v>
                </c:pt>
                <c:pt idx="4206">
                  <c:v>105.50000000000001</c:v>
                </c:pt>
                <c:pt idx="4207">
                  <c:v>102</c:v>
                </c:pt>
                <c:pt idx="4208">
                  <c:v>103</c:v>
                </c:pt>
                <c:pt idx="4209">
                  <c:v>98.899999999999991</c:v>
                </c:pt>
                <c:pt idx="4210">
                  <c:v>98.500000000000014</c:v>
                </c:pt>
                <c:pt idx="4211">
                  <c:v>98.500000000000014</c:v>
                </c:pt>
                <c:pt idx="4212">
                  <c:v>98.500000000000014</c:v>
                </c:pt>
                <c:pt idx="4213">
                  <c:v>93.000000000000014</c:v>
                </c:pt>
                <c:pt idx="4214">
                  <c:v>93.399999999999977</c:v>
                </c:pt>
                <c:pt idx="4215">
                  <c:v>94.700000000000031</c:v>
                </c:pt>
                <c:pt idx="4216">
                  <c:v>90.199999999999989</c:v>
                </c:pt>
                <c:pt idx="4217">
                  <c:v>84.199999999999989</c:v>
                </c:pt>
                <c:pt idx="4218">
                  <c:v>84.199999999999989</c:v>
                </c:pt>
                <c:pt idx="4219">
                  <c:v>84.199999999999989</c:v>
                </c:pt>
                <c:pt idx="4220">
                  <c:v>87.799999999999983</c:v>
                </c:pt>
                <c:pt idx="4221">
                  <c:v>88.899999999999977</c:v>
                </c:pt>
                <c:pt idx="4222">
                  <c:v>89.300000000000026</c:v>
                </c:pt>
                <c:pt idx="4223">
                  <c:v>91.9</c:v>
                </c:pt>
                <c:pt idx="4224">
                  <c:v>90.799999999999969</c:v>
                </c:pt>
                <c:pt idx="4225">
                  <c:v>90.799999999999969</c:v>
                </c:pt>
                <c:pt idx="4226">
                  <c:v>90.799999999999969</c:v>
                </c:pt>
                <c:pt idx="4227">
                  <c:v>87.09999999999998</c:v>
                </c:pt>
                <c:pt idx="4228">
                  <c:v>84.100000000000023</c:v>
                </c:pt>
                <c:pt idx="4229">
                  <c:v>89.999999999999986</c:v>
                </c:pt>
                <c:pt idx="4230">
                  <c:v>90.3</c:v>
                </c:pt>
                <c:pt idx="4231">
                  <c:v>91.000000000000043</c:v>
                </c:pt>
                <c:pt idx="4232">
                  <c:v>91.000000000000043</c:v>
                </c:pt>
                <c:pt idx="4233">
                  <c:v>91.000000000000043</c:v>
                </c:pt>
                <c:pt idx="4234">
                  <c:v>91.000000000000043</c:v>
                </c:pt>
                <c:pt idx="4235">
                  <c:v>93.499999999999986</c:v>
                </c:pt>
                <c:pt idx="4236">
                  <c:v>102</c:v>
                </c:pt>
                <c:pt idx="4237">
                  <c:v>101.89999999999999</c:v>
                </c:pt>
                <c:pt idx="4238">
                  <c:v>99.299999999999983</c:v>
                </c:pt>
                <c:pt idx="4239">
                  <c:v>99.299999999999983</c:v>
                </c:pt>
                <c:pt idx="4240">
                  <c:v>99.299999999999983</c:v>
                </c:pt>
                <c:pt idx="4241">
                  <c:v>98.000000000000014</c:v>
                </c:pt>
                <c:pt idx="4242">
                  <c:v>100.8</c:v>
                </c:pt>
                <c:pt idx="4243">
                  <c:v>102.49999999999997</c:v>
                </c:pt>
                <c:pt idx="4244">
                  <c:v>99.40000000000002</c:v>
                </c:pt>
                <c:pt idx="4245">
                  <c:v>95.09999999999998</c:v>
                </c:pt>
                <c:pt idx="4246">
                  <c:v>95.09999999999998</c:v>
                </c:pt>
                <c:pt idx="4247">
                  <c:v>95.09999999999998</c:v>
                </c:pt>
                <c:pt idx="4248">
                  <c:v>93.40000000000002</c:v>
                </c:pt>
                <c:pt idx="4249">
                  <c:v>94.999999999999972</c:v>
                </c:pt>
                <c:pt idx="4250">
                  <c:v>93.600000000000023</c:v>
                </c:pt>
                <c:pt idx="4251">
                  <c:v>93.600000000000023</c:v>
                </c:pt>
                <c:pt idx="4252">
                  <c:v>95.499999999999986</c:v>
                </c:pt>
                <c:pt idx="4253">
                  <c:v>95.499999999999986</c:v>
                </c:pt>
                <c:pt idx="4254">
                  <c:v>95.499999999999986</c:v>
                </c:pt>
                <c:pt idx="4255">
                  <c:v>103.30000000000001</c:v>
                </c:pt>
                <c:pt idx="4256">
                  <c:v>110.60000000000001</c:v>
                </c:pt>
                <c:pt idx="4257">
                  <c:v>100.9</c:v>
                </c:pt>
                <c:pt idx="4258">
                  <c:v>102.70000000000003</c:v>
                </c:pt>
                <c:pt idx="4259">
                  <c:v>103.50000000000001</c:v>
                </c:pt>
                <c:pt idx="4260">
                  <c:v>103.50000000000001</c:v>
                </c:pt>
                <c:pt idx="4261">
                  <c:v>103.50000000000001</c:v>
                </c:pt>
                <c:pt idx="4262">
                  <c:v>99.4</c:v>
                </c:pt>
                <c:pt idx="4263">
                  <c:v>96.199999999999974</c:v>
                </c:pt>
                <c:pt idx="4264">
                  <c:v>96.2</c:v>
                </c:pt>
                <c:pt idx="4265">
                  <c:v>89.999999999999972</c:v>
                </c:pt>
                <c:pt idx="4266">
                  <c:v>93.399999999999991</c:v>
                </c:pt>
                <c:pt idx="4267">
                  <c:v>93.399999999999991</c:v>
                </c:pt>
                <c:pt idx="4268">
                  <c:v>93.399999999999991</c:v>
                </c:pt>
                <c:pt idx="4269">
                  <c:v>90.599999999999966</c:v>
                </c:pt>
                <c:pt idx="4270">
                  <c:v>89.9</c:v>
                </c:pt>
                <c:pt idx="4271">
                  <c:v>85.9</c:v>
                </c:pt>
                <c:pt idx="4272">
                  <c:v>84.899999999999991</c:v>
                </c:pt>
                <c:pt idx="4273">
                  <c:v>84.899999999999991</c:v>
                </c:pt>
                <c:pt idx="4274">
                  <c:v>84.899999999999991</c:v>
                </c:pt>
                <c:pt idx="4275">
                  <c:v>84.899999999999991</c:v>
                </c:pt>
                <c:pt idx="4276">
                  <c:v>84.699999999999974</c:v>
                </c:pt>
                <c:pt idx="4277">
                  <c:v>84.199999999999989</c:v>
                </c:pt>
                <c:pt idx="4278">
                  <c:v>84.199999999999989</c:v>
                </c:pt>
                <c:pt idx="4279">
                  <c:v>83.899999999999991</c:v>
                </c:pt>
                <c:pt idx="4280">
                  <c:v>83.399999999999991</c:v>
                </c:pt>
                <c:pt idx="4281">
                  <c:v>83.399999999999991</c:v>
                </c:pt>
                <c:pt idx="4282">
                  <c:v>83.399999999999991</c:v>
                </c:pt>
                <c:pt idx="4283">
                  <c:v>77.400000000000006</c:v>
                </c:pt>
                <c:pt idx="4284">
                  <c:v>78.799999999999983</c:v>
                </c:pt>
                <c:pt idx="4285">
                  <c:v>78.799999999999983</c:v>
                </c:pt>
                <c:pt idx="4286">
                  <c:v>77.600000000000009</c:v>
                </c:pt>
                <c:pt idx="4287">
                  <c:v>76.099999999999994</c:v>
                </c:pt>
                <c:pt idx="4288">
                  <c:v>76.099999999999994</c:v>
                </c:pt>
                <c:pt idx="4289">
                  <c:v>76.099999999999994</c:v>
                </c:pt>
                <c:pt idx="4290">
                  <c:v>68.599999999999994</c:v>
                </c:pt>
                <c:pt idx="4291">
                  <c:v>78.699999999999989</c:v>
                </c:pt>
                <c:pt idx="4292">
                  <c:v>72.40000000000002</c:v>
                </c:pt>
                <c:pt idx="4293">
                  <c:v>74.700000000000017</c:v>
                </c:pt>
                <c:pt idx="4294">
                  <c:v>69.599999999999994</c:v>
                </c:pt>
                <c:pt idx="4295">
                  <c:v>69.599999999999994</c:v>
                </c:pt>
                <c:pt idx="4296">
                  <c:v>69.599999999999994</c:v>
                </c:pt>
                <c:pt idx="4297">
                  <c:v>69.199999999999974</c:v>
                </c:pt>
                <c:pt idx="4298">
                  <c:v>67.300000000000011</c:v>
                </c:pt>
                <c:pt idx="4299">
                  <c:v>64.199999999999989</c:v>
                </c:pt>
                <c:pt idx="4300">
                  <c:v>60.699999999999996</c:v>
                </c:pt>
                <c:pt idx="4301">
                  <c:v>63.699999999999982</c:v>
                </c:pt>
                <c:pt idx="4302">
                  <c:v>63.699999999999982</c:v>
                </c:pt>
                <c:pt idx="4303">
                  <c:v>63.699999999999982</c:v>
                </c:pt>
                <c:pt idx="4304">
                  <c:v>63.699999999999982</c:v>
                </c:pt>
                <c:pt idx="4305">
                  <c:v>65.999999999999986</c:v>
                </c:pt>
                <c:pt idx="4306">
                  <c:v>62.90000000000002</c:v>
                </c:pt>
                <c:pt idx="4307">
                  <c:v>59.599999999999987</c:v>
                </c:pt>
                <c:pt idx="4308">
                  <c:v>60.79999999999999</c:v>
                </c:pt>
                <c:pt idx="4309">
                  <c:v>60.79999999999999</c:v>
                </c:pt>
                <c:pt idx="4310">
                  <c:v>60.79999999999999</c:v>
                </c:pt>
                <c:pt idx="4311">
                  <c:v>67.8</c:v>
                </c:pt>
                <c:pt idx="4312">
                  <c:v>64.000000000000028</c:v>
                </c:pt>
                <c:pt idx="4313">
                  <c:v>67.599999999999994</c:v>
                </c:pt>
                <c:pt idx="4314">
                  <c:v>68.600000000000037</c:v>
                </c:pt>
                <c:pt idx="4315">
                  <c:v>66.90000000000002</c:v>
                </c:pt>
                <c:pt idx="4316">
                  <c:v>66.90000000000002</c:v>
                </c:pt>
                <c:pt idx="4317">
                  <c:v>66.90000000000002</c:v>
                </c:pt>
                <c:pt idx="4318">
                  <c:v>64.3</c:v>
                </c:pt>
                <c:pt idx="4319">
                  <c:v>65.7</c:v>
                </c:pt>
                <c:pt idx="4320">
                  <c:v>61.90000000000002</c:v>
                </c:pt>
                <c:pt idx="4321">
                  <c:v>59.9</c:v>
                </c:pt>
                <c:pt idx="4322">
                  <c:v>61.000000000000007</c:v>
                </c:pt>
                <c:pt idx="4323">
                  <c:v>61.000000000000007</c:v>
                </c:pt>
                <c:pt idx="4324">
                  <c:v>61.000000000000007</c:v>
                </c:pt>
                <c:pt idx="4325">
                  <c:v>54.299999999999969</c:v>
                </c:pt>
                <c:pt idx="4326">
                  <c:v>49.29999999999999</c:v>
                </c:pt>
                <c:pt idx="4327">
                  <c:v>48.199999999999974</c:v>
                </c:pt>
                <c:pt idx="4328">
                  <c:v>45.000000000000014</c:v>
                </c:pt>
                <c:pt idx="4329">
                  <c:v>46.300000000000033</c:v>
                </c:pt>
                <c:pt idx="4330">
                  <c:v>46.300000000000033</c:v>
                </c:pt>
                <c:pt idx="4331">
                  <c:v>46.300000000000033</c:v>
                </c:pt>
                <c:pt idx="4332">
                  <c:v>46.300000000000033</c:v>
                </c:pt>
                <c:pt idx="4333">
                  <c:v>39.700000000000003</c:v>
                </c:pt>
                <c:pt idx="4334">
                  <c:v>39.09999999999998</c:v>
                </c:pt>
                <c:pt idx="4335">
                  <c:v>39.599999999999966</c:v>
                </c:pt>
                <c:pt idx="4336">
                  <c:v>41.300000000000026</c:v>
                </c:pt>
                <c:pt idx="4337">
                  <c:v>41.300000000000026</c:v>
                </c:pt>
                <c:pt idx="4338">
                  <c:v>41.300000000000026</c:v>
                </c:pt>
                <c:pt idx="4339">
                  <c:v>52.199999999999982</c:v>
                </c:pt>
                <c:pt idx="4340">
                  <c:v>65.699999999999974</c:v>
                </c:pt>
                <c:pt idx="4341">
                  <c:v>67.100000000000009</c:v>
                </c:pt>
                <c:pt idx="4342">
                  <c:v>92.9</c:v>
                </c:pt>
                <c:pt idx="4343">
                  <c:v>140</c:v>
                </c:pt>
                <c:pt idx="4344">
                  <c:v>140</c:v>
                </c:pt>
                <c:pt idx="4345">
                  <c:v>140</c:v>
                </c:pt>
                <c:pt idx="4346">
                  <c:v>139.9</c:v>
                </c:pt>
                <c:pt idx="4347">
                  <c:v>153.5</c:v>
                </c:pt>
                <c:pt idx="4348">
                  <c:v>151.9</c:v>
                </c:pt>
                <c:pt idx="4349">
                  <c:v>160</c:v>
                </c:pt>
                <c:pt idx="4350">
                  <c:v>168.89999999999998</c:v>
                </c:pt>
                <c:pt idx="4351">
                  <c:v>168.89999999999998</c:v>
                </c:pt>
                <c:pt idx="4352">
                  <c:v>168.89999999999998</c:v>
                </c:pt>
                <c:pt idx="4353">
                  <c:v>300.40000000000003</c:v>
                </c:pt>
                <c:pt idx="4354">
                  <c:v>302.8</c:v>
                </c:pt>
                <c:pt idx="4355">
                  <c:v>276.79999999999995</c:v>
                </c:pt>
                <c:pt idx="4356">
                  <c:v>306.7</c:v>
                </c:pt>
                <c:pt idx="4357">
                  <c:v>293.10000000000002</c:v>
                </c:pt>
                <c:pt idx="4358">
                  <c:v>293.10000000000002</c:v>
                </c:pt>
                <c:pt idx="4359">
                  <c:v>293.10000000000002</c:v>
                </c:pt>
                <c:pt idx="4360">
                  <c:v>481.70000000000005</c:v>
                </c:pt>
                <c:pt idx="4361">
                  <c:v>445.5</c:v>
                </c:pt>
                <c:pt idx="4362">
                  <c:v>571.5</c:v>
                </c:pt>
                <c:pt idx="4363">
                  <c:v>595.20000000000005</c:v>
                </c:pt>
                <c:pt idx="4364">
                  <c:v>611.40000000000009</c:v>
                </c:pt>
                <c:pt idx="4365">
                  <c:v>611.40000000000009</c:v>
                </c:pt>
                <c:pt idx="4366">
                  <c:v>611.40000000000009</c:v>
                </c:pt>
                <c:pt idx="4367">
                  <c:v>652.9</c:v>
                </c:pt>
                <c:pt idx="4368">
                  <c:v>663.3</c:v>
                </c:pt>
                <c:pt idx="4369">
                  <c:v>663.1</c:v>
                </c:pt>
                <c:pt idx="4370">
                  <c:v>617.70000000000005</c:v>
                </c:pt>
                <c:pt idx="4371">
                  <c:v>618.00000000000011</c:v>
                </c:pt>
                <c:pt idx="4372">
                  <c:v>618.00000000000011</c:v>
                </c:pt>
                <c:pt idx="4373">
                  <c:v>618.00000000000011</c:v>
                </c:pt>
                <c:pt idx="4374">
                  <c:v>560.6</c:v>
                </c:pt>
                <c:pt idx="4375">
                  <c:v>611</c:v>
                </c:pt>
                <c:pt idx="4376">
                  <c:v>548.1</c:v>
                </c:pt>
                <c:pt idx="4377">
                  <c:v>586.4</c:v>
                </c:pt>
                <c:pt idx="4378">
                  <c:v>562.69999999999993</c:v>
                </c:pt>
                <c:pt idx="4379">
                  <c:v>562.69999999999993</c:v>
                </c:pt>
                <c:pt idx="4380">
                  <c:v>562.69999999999993</c:v>
                </c:pt>
                <c:pt idx="4381">
                  <c:v>588.1</c:v>
                </c:pt>
                <c:pt idx="4382">
                  <c:v>554.59999999999991</c:v>
                </c:pt>
                <c:pt idx="4383">
                  <c:v>570.20000000000005</c:v>
                </c:pt>
                <c:pt idx="4384">
                  <c:v>583</c:v>
                </c:pt>
                <c:pt idx="4385">
                  <c:v>583</c:v>
                </c:pt>
                <c:pt idx="4386">
                  <c:v>583</c:v>
                </c:pt>
                <c:pt idx="4387">
                  <c:v>583</c:v>
                </c:pt>
                <c:pt idx="4388">
                  <c:v>572.9</c:v>
                </c:pt>
                <c:pt idx="4389">
                  <c:v>502.59999999999997</c:v>
                </c:pt>
                <c:pt idx="4390">
                  <c:v>497.80000000000007</c:v>
                </c:pt>
                <c:pt idx="4391">
                  <c:v>578.29999999999995</c:v>
                </c:pt>
                <c:pt idx="4392">
                  <c:v>561.70000000000005</c:v>
                </c:pt>
                <c:pt idx="4393">
                  <c:v>561.70000000000005</c:v>
                </c:pt>
                <c:pt idx="4394">
                  <c:v>561.70000000000005</c:v>
                </c:pt>
                <c:pt idx="4395">
                  <c:v>546.9</c:v>
                </c:pt>
                <c:pt idx="4396">
                  <c:v>553.20000000000005</c:v>
                </c:pt>
                <c:pt idx="4397">
                  <c:v>568.29999999999995</c:v>
                </c:pt>
                <c:pt idx="4398">
                  <c:v>578</c:v>
                </c:pt>
                <c:pt idx="4399">
                  <c:v>568.6</c:v>
                </c:pt>
                <c:pt idx="4400">
                  <c:v>568.6</c:v>
                </c:pt>
                <c:pt idx="4401">
                  <c:v>568.6</c:v>
                </c:pt>
                <c:pt idx="4402">
                  <c:v>561.4</c:v>
                </c:pt>
                <c:pt idx="4403">
                  <c:v>550.9</c:v>
                </c:pt>
                <c:pt idx="4404">
                  <c:v>567.5</c:v>
                </c:pt>
                <c:pt idx="4405">
                  <c:v>564.20000000000005</c:v>
                </c:pt>
                <c:pt idx="4406">
                  <c:v>559.9</c:v>
                </c:pt>
                <c:pt idx="4407">
                  <c:v>559.9</c:v>
                </c:pt>
                <c:pt idx="4408">
                  <c:v>559.9</c:v>
                </c:pt>
                <c:pt idx="4409">
                  <c:v>571.59999999999991</c:v>
                </c:pt>
                <c:pt idx="4410">
                  <c:v>556.20000000000005</c:v>
                </c:pt>
                <c:pt idx="4411">
                  <c:v>568</c:v>
                </c:pt>
                <c:pt idx="4412">
                  <c:v>569.6</c:v>
                </c:pt>
                <c:pt idx="4413">
                  <c:v>568.70000000000005</c:v>
                </c:pt>
                <c:pt idx="4414">
                  <c:v>568.70000000000005</c:v>
                </c:pt>
                <c:pt idx="4415">
                  <c:v>568.70000000000005</c:v>
                </c:pt>
                <c:pt idx="4416">
                  <c:v>542.1</c:v>
                </c:pt>
                <c:pt idx="4417">
                  <c:v>529.69999999999993</c:v>
                </c:pt>
                <c:pt idx="4418">
                  <c:v>516.80000000000007</c:v>
                </c:pt>
                <c:pt idx="4419">
                  <c:v>495.2</c:v>
                </c:pt>
                <c:pt idx="4420">
                  <c:v>422.1</c:v>
                </c:pt>
                <c:pt idx="4421">
                  <c:v>422.1</c:v>
                </c:pt>
                <c:pt idx="4422">
                  <c:v>422.1</c:v>
                </c:pt>
                <c:pt idx="4423">
                  <c:v>414.79999999999995</c:v>
                </c:pt>
                <c:pt idx="4424">
                  <c:v>386.09999999999997</c:v>
                </c:pt>
                <c:pt idx="4425">
                  <c:v>372.3</c:v>
                </c:pt>
                <c:pt idx="4426">
                  <c:v>334.5</c:v>
                </c:pt>
                <c:pt idx="4427">
                  <c:v>333.80000000000007</c:v>
                </c:pt>
                <c:pt idx="4428">
                  <c:v>333.80000000000007</c:v>
                </c:pt>
                <c:pt idx="4429">
                  <c:v>333.80000000000007</c:v>
                </c:pt>
                <c:pt idx="4430">
                  <c:v>333.80000000000007</c:v>
                </c:pt>
                <c:pt idx="4431">
                  <c:v>339.79999999999995</c:v>
                </c:pt>
                <c:pt idx="4432">
                  <c:v>331.30000000000007</c:v>
                </c:pt>
                <c:pt idx="4433">
                  <c:v>326.10000000000002</c:v>
                </c:pt>
                <c:pt idx="4434">
                  <c:v>359.09999999999997</c:v>
                </c:pt>
                <c:pt idx="4435">
                  <c:v>359.09999999999997</c:v>
                </c:pt>
                <c:pt idx="4436">
                  <c:v>359.09999999999997</c:v>
                </c:pt>
                <c:pt idx="4437">
                  <c:v>338.8</c:v>
                </c:pt>
                <c:pt idx="4438">
                  <c:v>301.60000000000002</c:v>
                </c:pt>
                <c:pt idx="4439">
                  <c:v>325.59999999999997</c:v>
                </c:pt>
                <c:pt idx="4440">
                  <c:v>326.09999999999997</c:v>
                </c:pt>
                <c:pt idx="4441">
                  <c:v>340.7</c:v>
                </c:pt>
                <c:pt idx="4442">
                  <c:v>340.7</c:v>
                </c:pt>
                <c:pt idx="4443">
                  <c:v>340.7</c:v>
                </c:pt>
                <c:pt idx="4444">
                  <c:v>331.7</c:v>
                </c:pt>
                <c:pt idx="4445">
                  <c:v>332.4</c:v>
                </c:pt>
                <c:pt idx="4446">
                  <c:v>340.40000000000009</c:v>
                </c:pt>
                <c:pt idx="4447">
                  <c:v>351.9</c:v>
                </c:pt>
                <c:pt idx="4448">
                  <c:v>353.20000000000005</c:v>
                </c:pt>
                <c:pt idx="4449">
                  <c:v>353.20000000000005</c:v>
                </c:pt>
                <c:pt idx="4450">
                  <c:v>353.20000000000005</c:v>
                </c:pt>
                <c:pt idx="4451">
                  <c:v>361.30000000000007</c:v>
                </c:pt>
                <c:pt idx="4452">
                  <c:v>350.1</c:v>
                </c:pt>
                <c:pt idx="4453">
                  <c:v>349.2</c:v>
                </c:pt>
                <c:pt idx="4454">
                  <c:v>349.59999999999997</c:v>
                </c:pt>
                <c:pt idx="4455">
                  <c:v>350.09999999999997</c:v>
                </c:pt>
                <c:pt idx="4456">
                  <c:v>350.09999999999997</c:v>
                </c:pt>
                <c:pt idx="4457">
                  <c:v>350.09999999999997</c:v>
                </c:pt>
                <c:pt idx="4458">
                  <c:v>363.1</c:v>
                </c:pt>
                <c:pt idx="4459">
                  <c:v>357.59999999999997</c:v>
                </c:pt>
                <c:pt idx="4460">
                  <c:v>363.5</c:v>
                </c:pt>
                <c:pt idx="4461">
                  <c:v>363.09999999999997</c:v>
                </c:pt>
                <c:pt idx="4462">
                  <c:v>369.3</c:v>
                </c:pt>
                <c:pt idx="4463">
                  <c:v>369.3</c:v>
                </c:pt>
                <c:pt idx="4464">
                  <c:v>369.3</c:v>
                </c:pt>
                <c:pt idx="4465">
                  <c:v>369.70000000000005</c:v>
                </c:pt>
                <c:pt idx="4466">
                  <c:v>368.49999999999994</c:v>
                </c:pt>
                <c:pt idx="4467">
                  <c:v>367.79999999999995</c:v>
                </c:pt>
                <c:pt idx="4468">
                  <c:v>372.6</c:v>
                </c:pt>
                <c:pt idx="4469">
                  <c:v>372.6</c:v>
                </c:pt>
                <c:pt idx="4470">
                  <c:v>372.6</c:v>
                </c:pt>
                <c:pt idx="4471">
                  <c:v>372.6</c:v>
                </c:pt>
                <c:pt idx="4472">
                  <c:v>359.6</c:v>
                </c:pt>
                <c:pt idx="4473">
                  <c:v>361.1</c:v>
                </c:pt>
                <c:pt idx="4474">
                  <c:v>361.2</c:v>
                </c:pt>
                <c:pt idx="4475">
                  <c:v>347.8</c:v>
                </c:pt>
                <c:pt idx="4476">
                  <c:v>365.6</c:v>
                </c:pt>
                <c:pt idx="4477">
                  <c:v>365.6</c:v>
                </c:pt>
                <c:pt idx="4478">
                  <c:v>365.6</c:v>
                </c:pt>
                <c:pt idx="4479">
                  <c:v>354.7</c:v>
                </c:pt>
                <c:pt idx="4480">
                  <c:v>353.3</c:v>
                </c:pt>
                <c:pt idx="4481">
                  <c:v>332.8</c:v>
                </c:pt>
                <c:pt idx="4482">
                  <c:v>330.2</c:v>
                </c:pt>
                <c:pt idx="4483">
                  <c:v>337</c:v>
                </c:pt>
                <c:pt idx="4484">
                  <c:v>337</c:v>
                </c:pt>
                <c:pt idx="4485">
                  <c:v>337</c:v>
                </c:pt>
                <c:pt idx="4486">
                  <c:v>328.9</c:v>
                </c:pt>
                <c:pt idx="4487">
                  <c:v>329.90000000000003</c:v>
                </c:pt>
                <c:pt idx="4488">
                  <c:v>321.8</c:v>
                </c:pt>
                <c:pt idx="4489">
                  <c:v>303.19999999999993</c:v>
                </c:pt>
                <c:pt idx="4490">
                  <c:v>312.60000000000002</c:v>
                </c:pt>
                <c:pt idx="4491">
                  <c:v>312.60000000000002</c:v>
                </c:pt>
                <c:pt idx="4492">
                  <c:v>312.60000000000002</c:v>
                </c:pt>
                <c:pt idx="4493">
                  <c:v>309.5</c:v>
                </c:pt>
                <c:pt idx="4494">
                  <c:v>310.20000000000005</c:v>
                </c:pt>
                <c:pt idx="4495">
                  <c:v>295.7</c:v>
                </c:pt>
                <c:pt idx="4496">
                  <c:v>293</c:v>
                </c:pt>
                <c:pt idx="4497">
                  <c:v>289.29999999999995</c:v>
                </c:pt>
                <c:pt idx="4498">
                  <c:v>289.29999999999995</c:v>
                </c:pt>
                <c:pt idx="4499">
                  <c:v>289.29999999999995</c:v>
                </c:pt>
                <c:pt idx="4500">
                  <c:v>285</c:v>
                </c:pt>
                <c:pt idx="4501">
                  <c:v>283.8</c:v>
                </c:pt>
                <c:pt idx="4502">
                  <c:v>249.5</c:v>
                </c:pt>
                <c:pt idx="4503">
                  <c:v>249.7</c:v>
                </c:pt>
                <c:pt idx="4504">
                  <c:v>249.7</c:v>
                </c:pt>
                <c:pt idx="4505">
                  <c:v>249.7</c:v>
                </c:pt>
                <c:pt idx="4506">
                  <c:v>249.7</c:v>
                </c:pt>
                <c:pt idx="4507">
                  <c:v>240.00000000000003</c:v>
                </c:pt>
                <c:pt idx="4508">
                  <c:v>237.4</c:v>
                </c:pt>
                <c:pt idx="4509">
                  <c:v>247.9</c:v>
                </c:pt>
                <c:pt idx="4510">
                  <c:v>245.5</c:v>
                </c:pt>
                <c:pt idx="4511">
                  <c:v>252.4</c:v>
                </c:pt>
                <c:pt idx="4512">
                  <c:v>252.4</c:v>
                </c:pt>
                <c:pt idx="4513">
                  <c:v>252.4</c:v>
                </c:pt>
                <c:pt idx="4514">
                  <c:v>262.8</c:v>
                </c:pt>
                <c:pt idx="4515">
                  <c:v>257.8</c:v>
                </c:pt>
                <c:pt idx="4516">
                  <c:v>239.6</c:v>
                </c:pt>
                <c:pt idx="4517">
                  <c:v>235.9</c:v>
                </c:pt>
                <c:pt idx="4518">
                  <c:v>234.3</c:v>
                </c:pt>
                <c:pt idx="4519">
                  <c:v>234.3</c:v>
                </c:pt>
                <c:pt idx="4520">
                  <c:v>234.3</c:v>
                </c:pt>
                <c:pt idx="4521">
                  <c:v>230.10000000000002</c:v>
                </c:pt>
                <c:pt idx="4522">
                  <c:v>227.20000000000002</c:v>
                </c:pt>
                <c:pt idx="4523">
                  <c:v>233.1</c:v>
                </c:pt>
                <c:pt idx="4524">
                  <c:v>224.59999999999997</c:v>
                </c:pt>
                <c:pt idx="4525">
                  <c:v>220.1</c:v>
                </c:pt>
                <c:pt idx="4526">
                  <c:v>220.1</c:v>
                </c:pt>
                <c:pt idx="4527">
                  <c:v>220.1</c:v>
                </c:pt>
                <c:pt idx="4528">
                  <c:v>220.4</c:v>
                </c:pt>
                <c:pt idx="4529">
                  <c:v>213.59999999999997</c:v>
                </c:pt>
                <c:pt idx="4530">
                  <c:v>214.9</c:v>
                </c:pt>
                <c:pt idx="4531">
                  <c:v>208</c:v>
                </c:pt>
                <c:pt idx="4532">
                  <c:v>217.79999999999998</c:v>
                </c:pt>
                <c:pt idx="4533">
                  <c:v>217.79999999999998</c:v>
                </c:pt>
                <c:pt idx="4534">
                  <c:v>217.79999999999998</c:v>
                </c:pt>
                <c:pt idx="4535">
                  <c:v>217.79999999999998</c:v>
                </c:pt>
                <c:pt idx="4536">
                  <c:v>230.39999999999998</c:v>
                </c:pt>
                <c:pt idx="4537">
                  <c:v>232.29999999999998</c:v>
                </c:pt>
                <c:pt idx="4538">
                  <c:v>224.6</c:v>
                </c:pt>
                <c:pt idx="4539">
                  <c:v>219.59999999999997</c:v>
                </c:pt>
                <c:pt idx="4540">
                  <c:v>219.59999999999997</c:v>
                </c:pt>
                <c:pt idx="4541">
                  <c:v>219.59999999999997</c:v>
                </c:pt>
                <c:pt idx="4542">
                  <c:v>218.1</c:v>
                </c:pt>
                <c:pt idx="4543">
                  <c:v>216</c:v>
                </c:pt>
                <c:pt idx="4544">
                  <c:v>216.1</c:v>
                </c:pt>
                <c:pt idx="4545">
                  <c:v>214.29999999999998</c:v>
                </c:pt>
                <c:pt idx="4546">
                  <c:v>206.2</c:v>
                </c:pt>
                <c:pt idx="4547">
                  <c:v>206.2</c:v>
                </c:pt>
                <c:pt idx="4548">
                  <c:v>206.2</c:v>
                </c:pt>
                <c:pt idx="4549">
                  <c:v>224.89999999999998</c:v>
                </c:pt>
                <c:pt idx="4550">
                  <c:v>233.2</c:v>
                </c:pt>
                <c:pt idx="4551">
                  <c:v>236.20000000000002</c:v>
                </c:pt>
                <c:pt idx="4552">
                  <c:v>274.5</c:v>
                </c:pt>
                <c:pt idx="4553">
                  <c:v>264.89999999999998</c:v>
                </c:pt>
                <c:pt idx="4554">
                  <c:v>264.89999999999998</c:v>
                </c:pt>
                <c:pt idx="4555">
                  <c:v>264.89999999999998</c:v>
                </c:pt>
                <c:pt idx="4556">
                  <c:v>271.09999999999997</c:v>
                </c:pt>
                <c:pt idx="4557">
                  <c:v>274.09999999999997</c:v>
                </c:pt>
                <c:pt idx="4558">
                  <c:v>265.59999999999997</c:v>
                </c:pt>
                <c:pt idx="4559">
                  <c:v>245.6</c:v>
                </c:pt>
                <c:pt idx="4560">
                  <c:v>245.1</c:v>
                </c:pt>
                <c:pt idx="4561">
                  <c:v>245.1</c:v>
                </c:pt>
                <c:pt idx="4562">
                  <c:v>245.1</c:v>
                </c:pt>
                <c:pt idx="4563">
                  <c:v>239.79999999999995</c:v>
                </c:pt>
                <c:pt idx="4564">
                  <c:v>212.1</c:v>
                </c:pt>
                <c:pt idx="4565">
                  <c:v>240.79999999999998</c:v>
                </c:pt>
                <c:pt idx="4566">
                  <c:v>231.99999999999997</c:v>
                </c:pt>
                <c:pt idx="4567">
                  <c:v>247.5</c:v>
                </c:pt>
                <c:pt idx="4568">
                  <c:v>247.5</c:v>
                </c:pt>
                <c:pt idx="4569">
                  <c:v>247.5</c:v>
                </c:pt>
                <c:pt idx="4570">
                  <c:v>247.5</c:v>
                </c:pt>
                <c:pt idx="4571">
                  <c:v>244.89999999999998</c:v>
                </c:pt>
                <c:pt idx="4572">
                  <c:v>242.70000000000002</c:v>
                </c:pt>
                <c:pt idx="4573">
                  <c:v>250.59999999999997</c:v>
                </c:pt>
                <c:pt idx="4574">
                  <c:v>221.50000000000003</c:v>
                </c:pt>
                <c:pt idx="4575">
                  <c:v>221.50000000000003</c:v>
                </c:pt>
                <c:pt idx="4576">
                  <c:v>221.50000000000003</c:v>
                </c:pt>
                <c:pt idx="4577">
                  <c:v>219.79999999999998</c:v>
                </c:pt>
                <c:pt idx="4578">
                  <c:v>272.39999999999998</c:v>
                </c:pt>
                <c:pt idx="4579">
                  <c:v>228.10000000000002</c:v>
                </c:pt>
                <c:pt idx="4580">
                  <c:v>226.49999999999997</c:v>
                </c:pt>
                <c:pt idx="4581">
                  <c:v>233.1</c:v>
                </c:pt>
                <c:pt idx="4582">
                  <c:v>233.1</c:v>
                </c:pt>
                <c:pt idx="4583">
                  <c:v>233.1</c:v>
                </c:pt>
                <c:pt idx="4584">
                  <c:v>242.70000000000002</c:v>
                </c:pt>
                <c:pt idx="4585">
                  <c:v>241.8</c:v>
                </c:pt>
                <c:pt idx="4586">
                  <c:v>246.5</c:v>
                </c:pt>
                <c:pt idx="4587">
                  <c:v>235.9</c:v>
                </c:pt>
                <c:pt idx="4588">
                  <c:v>233.1</c:v>
                </c:pt>
                <c:pt idx="4589">
                  <c:v>233.1</c:v>
                </c:pt>
                <c:pt idx="4590">
                  <c:v>233.1</c:v>
                </c:pt>
                <c:pt idx="4591">
                  <c:v>284.39999999999998</c:v>
                </c:pt>
                <c:pt idx="4592">
                  <c:v>275</c:v>
                </c:pt>
                <c:pt idx="4593">
                  <c:v>268.5</c:v>
                </c:pt>
                <c:pt idx="4594">
                  <c:v>253.89999999999998</c:v>
                </c:pt>
                <c:pt idx="4595">
                  <c:v>233.1</c:v>
                </c:pt>
                <c:pt idx="4596">
                  <c:v>233.1</c:v>
                </c:pt>
                <c:pt idx="4597">
                  <c:v>233.1</c:v>
                </c:pt>
                <c:pt idx="4598">
                  <c:v>219.49999999999997</c:v>
                </c:pt>
                <c:pt idx="4599">
                  <c:v>216.29999999999998</c:v>
                </c:pt>
                <c:pt idx="4600">
                  <c:v>216.29999999999998</c:v>
                </c:pt>
                <c:pt idx="4601">
                  <c:v>208.2</c:v>
                </c:pt>
                <c:pt idx="4602">
                  <c:v>205.09999999999997</c:v>
                </c:pt>
                <c:pt idx="4603">
                  <c:v>205.09999999999997</c:v>
                </c:pt>
                <c:pt idx="4604">
                  <c:v>205.09999999999997</c:v>
                </c:pt>
                <c:pt idx="4605">
                  <c:v>212.8</c:v>
                </c:pt>
                <c:pt idx="4606">
                  <c:v>240.89999999999998</c:v>
                </c:pt>
                <c:pt idx="4607">
                  <c:v>233.7</c:v>
                </c:pt>
                <c:pt idx="4608">
                  <c:v>221.10000000000002</c:v>
                </c:pt>
                <c:pt idx="4609">
                  <c:v>227.29999999999995</c:v>
                </c:pt>
                <c:pt idx="4610">
                  <c:v>227.29999999999995</c:v>
                </c:pt>
                <c:pt idx="4611">
                  <c:v>227.29999999999995</c:v>
                </c:pt>
                <c:pt idx="4612">
                  <c:v>215.7</c:v>
                </c:pt>
                <c:pt idx="4613">
                  <c:v>206.8</c:v>
                </c:pt>
                <c:pt idx="4614">
                  <c:v>201.5</c:v>
                </c:pt>
                <c:pt idx="4615">
                  <c:v>201.5</c:v>
                </c:pt>
                <c:pt idx="4616">
                  <c:v>200.2</c:v>
                </c:pt>
                <c:pt idx="4617">
                  <c:v>200.2</c:v>
                </c:pt>
                <c:pt idx="4618">
                  <c:v>200.2</c:v>
                </c:pt>
                <c:pt idx="4619">
                  <c:v>208.1</c:v>
                </c:pt>
                <c:pt idx="4620">
                  <c:v>237.4</c:v>
                </c:pt>
                <c:pt idx="4621">
                  <c:v>236.59999999999997</c:v>
                </c:pt>
                <c:pt idx="4622">
                  <c:v>257.8</c:v>
                </c:pt>
                <c:pt idx="4623">
                  <c:v>203.09999999999997</c:v>
                </c:pt>
                <c:pt idx="4624">
                  <c:v>203.09999999999997</c:v>
                </c:pt>
                <c:pt idx="4625">
                  <c:v>203.09999999999997</c:v>
                </c:pt>
                <c:pt idx="4626">
                  <c:v>202.50000000000003</c:v>
                </c:pt>
                <c:pt idx="4627">
                  <c:v>182.70000000000002</c:v>
                </c:pt>
                <c:pt idx="4628">
                  <c:v>195.79999999999998</c:v>
                </c:pt>
                <c:pt idx="4629">
                  <c:v>189.2</c:v>
                </c:pt>
                <c:pt idx="4630">
                  <c:v>184.4</c:v>
                </c:pt>
                <c:pt idx="4631">
                  <c:v>184.4</c:v>
                </c:pt>
                <c:pt idx="4632">
                  <c:v>184.4</c:v>
                </c:pt>
                <c:pt idx="4633">
                  <c:v>119</c:v>
                </c:pt>
                <c:pt idx="4634">
                  <c:v>202.1</c:v>
                </c:pt>
                <c:pt idx="4635">
                  <c:v>125.6</c:v>
                </c:pt>
                <c:pt idx="4636">
                  <c:v>167</c:v>
                </c:pt>
                <c:pt idx="4637">
                  <c:v>161.30000000000001</c:v>
                </c:pt>
                <c:pt idx="4638">
                  <c:v>161.30000000000001</c:v>
                </c:pt>
                <c:pt idx="4639">
                  <c:v>161.30000000000001</c:v>
                </c:pt>
                <c:pt idx="4640">
                  <c:v>96.300000000000011</c:v>
                </c:pt>
                <c:pt idx="4641">
                  <c:v>84.100000000000009</c:v>
                </c:pt>
                <c:pt idx="4642">
                  <c:v>51.4</c:v>
                </c:pt>
                <c:pt idx="4643">
                  <c:v>36.6</c:v>
                </c:pt>
                <c:pt idx="4644">
                  <c:v>36.6</c:v>
                </c:pt>
                <c:pt idx="4645">
                  <c:v>36.6</c:v>
                </c:pt>
                <c:pt idx="4646">
                  <c:v>36.6</c:v>
                </c:pt>
                <c:pt idx="4647">
                  <c:v>35.5</c:v>
                </c:pt>
                <c:pt idx="4648">
                  <c:v>53.6</c:v>
                </c:pt>
                <c:pt idx="4649">
                  <c:v>17.900000000000002</c:v>
                </c:pt>
                <c:pt idx="4650">
                  <c:v>76.7</c:v>
                </c:pt>
                <c:pt idx="4651">
                  <c:v>76.7</c:v>
                </c:pt>
                <c:pt idx="4652">
                  <c:v>76.7</c:v>
                </c:pt>
                <c:pt idx="4653">
                  <c:v>76.7</c:v>
                </c:pt>
                <c:pt idx="4654">
                  <c:v>122.89999999999999</c:v>
                </c:pt>
                <c:pt idx="4655">
                  <c:v>124.8</c:v>
                </c:pt>
                <c:pt idx="4656">
                  <c:v>127.8</c:v>
                </c:pt>
                <c:pt idx="4657">
                  <c:v>106.89999999999999</c:v>
                </c:pt>
                <c:pt idx="4658">
                  <c:v>123.30000000000001</c:v>
                </c:pt>
                <c:pt idx="4659">
                  <c:v>123.30000000000001</c:v>
                </c:pt>
                <c:pt idx="4660">
                  <c:v>123.30000000000001</c:v>
                </c:pt>
                <c:pt idx="4661">
                  <c:v>113.99999999999999</c:v>
                </c:pt>
                <c:pt idx="4662">
                  <c:v>166.50000000000003</c:v>
                </c:pt>
                <c:pt idx="4663">
                  <c:v>160.5</c:v>
                </c:pt>
                <c:pt idx="4664">
                  <c:v>141.6</c:v>
                </c:pt>
                <c:pt idx="4665">
                  <c:v>138.39999999999998</c:v>
                </c:pt>
                <c:pt idx="4666">
                  <c:v>138.39999999999998</c:v>
                </c:pt>
                <c:pt idx="4667">
                  <c:v>138.39999999999998</c:v>
                </c:pt>
                <c:pt idx="4668">
                  <c:v>138.39999999999998</c:v>
                </c:pt>
                <c:pt idx="4669">
                  <c:v>151.6</c:v>
                </c:pt>
                <c:pt idx="4670">
                  <c:v>151.6</c:v>
                </c:pt>
                <c:pt idx="4671">
                  <c:v>99.8</c:v>
                </c:pt>
                <c:pt idx="4672">
                  <c:v>141.5</c:v>
                </c:pt>
                <c:pt idx="4673">
                  <c:v>141.5</c:v>
                </c:pt>
                <c:pt idx="4674">
                  <c:v>141.5</c:v>
                </c:pt>
                <c:pt idx="4675">
                  <c:v>102.60000000000001</c:v>
                </c:pt>
                <c:pt idx="4676">
                  <c:v>121.10000000000001</c:v>
                </c:pt>
                <c:pt idx="4677">
                  <c:v>99.100000000000009</c:v>
                </c:pt>
                <c:pt idx="4678">
                  <c:v>130.80000000000001</c:v>
                </c:pt>
                <c:pt idx="4679">
                  <c:v>120.29999999999998</c:v>
                </c:pt>
                <c:pt idx="4680">
                  <c:v>120.29999999999998</c:v>
                </c:pt>
                <c:pt idx="4681">
                  <c:v>120.29999999999998</c:v>
                </c:pt>
                <c:pt idx="4682">
                  <c:v>106.1</c:v>
                </c:pt>
                <c:pt idx="4683">
                  <c:v>137.30000000000001</c:v>
                </c:pt>
                <c:pt idx="4684">
                  <c:v>122.2</c:v>
                </c:pt>
                <c:pt idx="4685">
                  <c:v>105.70000000000002</c:v>
                </c:pt>
                <c:pt idx="4686">
                  <c:v>75.8</c:v>
                </c:pt>
                <c:pt idx="4687">
                  <c:v>75.8</c:v>
                </c:pt>
                <c:pt idx="4688">
                  <c:v>75.8</c:v>
                </c:pt>
                <c:pt idx="4689">
                  <c:v>96.899999999999991</c:v>
                </c:pt>
                <c:pt idx="4690">
                  <c:v>92</c:v>
                </c:pt>
                <c:pt idx="4691">
                  <c:v>76.8</c:v>
                </c:pt>
                <c:pt idx="4692">
                  <c:v>211.89999999999998</c:v>
                </c:pt>
                <c:pt idx="4693">
                  <c:v>199</c:v>
                </c:pt>
                <c:pt idx="4694">
                  <c:v>199</c:v>
                </c:pt>
                <c:pt idx="4695">
                  <c:v>199</c:v>
                </c:pt>
                <c:pt idx="4696">
                  <c:v>199</c:v>
                </c:pt>
                <c:pt idx="4697">
                  <c:v>224.9</c:v>
                </c:pt>
                <c:pt idx="4698">
                  <c:v>220.1</c:v>
                </c:pt>
                <c:pt idx="4699">
                  <c:v>207.00000000000003</c:v>
                </c:pt>
                <c:pt idx="4700">
                  <c:v>212.4</c:v>
                </c:pt>
                <c:pt idx="4701">
                  <c:v>212.4</c:v>
                </c:pt>
                <c:pt idx="4702">
                  <c:v>212.4</c:v>
                </c:pt>
                <c:pt idx="4703">
                  <c:v>196.5</c:v>
                </c:pt>
                <c:pt idx="4704">
                  <c:v>263.3</c:v>
                </c:pt>
                <c:pt idx="4705">
                  <c:v>269.39999999999998</c:v>
                </c:pt>
                <c:pt idx="4706">
                  <c:v>133.6</c:v>
                </c:pt>
                <c:pt idx="4707">
                  <c:v>205.00000000000003</c:v>
                </c:pt>
                <c:pt idx="4708">
                  <c:v>205.00000000000003</c:v>
                </c:pt>
                <c:pt idx="4709">
                  <c:v>205.00000000000003</c:v>
                </c:pt>
                <c:pt idx="4710">
                  <c:v>271.8</c:v>
                </c:pt>
                <c:pt idx="4711">
                  <c:v>271.8</c:v>
                </c:pt>
                <c:pt idx="4712">
                  <c:v>271.8</c:v>
                </c:pt>
                <c:pt idx="4713">
                  <c:v>271.8</c:v>
                </c:pt>
                <c:pt idx="4714">
                  <c:v>271.8</c:v>
                </c:pt>
                <c:pt idx="4715">
                  <c:v>271.8</c:v>
                </c:pt>
                <c:pt idx="4716">
                  <c:v>271.8</c:v>
                </c:pt>
                <c:pt idx="4717">
                  <c:v>271.8</c:v>
                </c:pt>
                <c:pt idx="4718">
                  <c:v>271.8</c:v>
                </c:pt>
                <c:pt idx="4719">
                  <c:v>271.8</c:v>
                </c:pt>
                <c:pt idx="4720">
                  <c:v>271.8</c:v>
                </c:pt>
                <c:pt idx="4721">
                  <c:v>271.8</c:v>
                </c:pt>
                <c:pt idx="4722">
                  <c:v>271.8</c:v>
                </c:pt>
                <c:pt idx="4723">
                  <c:v>271.8</c:v>
                </c:pt>
                <c:pt idx="4724">
                  <c:v>271.8</c:v>
                </c:pt>
                <c:pt idx="4725">
                  <c:v>271.8</c:v>
                </c:pt>
                <c:pt idx="4726">
                  <c:v>271.8</c:v>
                </c:pt>
                <c:pt idx="4727">
                  <c:v>271.8</c:v>
                </c:pt>
                <c:pt idx="4728">
                  <c:v>271.8</c:v>
                </c:pt>
                <c:pt idx="4729">
                  <c:v>271.8</c:v>
                </c:pt>
                <c:pt idx="4730">
                  <c:v>271.8</c:v>
                </c:pt>
                <c:pt idx="4731">
                  <c:v>271.8</c:v>
                </c:pt>
                <c:pt idx="4732">
                  <c:v>271.8</c:v>
                </c:pt>
                <c:pt idx="4733">
                  <c:v>271.8</c:v>
                </c:pt>
                <c:pt idx="4734">
                  <c:v>271.8</c:v>
                </c:pt>
                <c:pt idx="4735">
                  <c:v>271.8</c:v>
                </c:pt>
                <c:pt idx="4736">
                  <c:v>271.8</c:v>
                </c:pt>
                <c:pt idx="4737">
                  <c:v>271.8</c:v>
                </c:pt>
                <c:pt idx="4738">
                  <c:v>271.8</c:v>
                </c:pt>
                <c:pt idx="4739">
                  <c:v>271.8</c:v>
                </c:pt>
                <c:pt idx="4740">
                  <c:v>271.8</c:v>
                </c:pt>
                <c:pt idx="4741">
                  <c:v>271.8</c:v>
                </c:pt>
                <c:pt idx="4742">
                  <c:v>271.8</c:v>
                </c:pt>
                <c:pt idx="4743">
                  <c:v>271.8</c:v>
                </c:pt>
                <c:pt idx="4744">
                  <c:v>271.8</c:v>
                </c:pt>
                <c:pt idx="4745">
                  <c:v>271.8</c:v>
                </c:pt>
                <c:pt idx="4746">
                  <c:v>271.8</c:v>
                </c:pt>
                <c:pt idx="4747">
                  <c:v>271.8</c:v>
                </c:pt>
                <c:pt idx="4748">
                  <c:v>271.8</c:v>
                </c:pt>
                <c:pt idx="4749">
                  <c:v>271.8</c:v>
                </c:pt>
                <c:pt idx="4750">
                  <c:v>271.8</c:v>
                </c:pt>
                <c:pt idx="4751">
                  <c:v>271.8</c:v>
                </c:pt>
                <c:pt idx="4752">
                  <c:v>271.8</c:v>
                </c:pt>
                <c:pt idx="4753">
                  <c:v>271.8</c:v>
                </c:pt>
                <c:pt idx="4754">
                  <c:v>271.8</c:v>
                </c:pt>
                <c:pt idx="4755">
                  <c:v>271.8</c:v>
                </c:pt>
                <c:pt idx="4756">
                  <c:v>271.8</c:v>
                </c:pt>
                <c:pt idx="4757">
                  <c:v>271.8</c:v>
                </c:pt>
                <c:pt idx="4758">
                  <c:v>271.8</c:v>
                </c:pt>
                <c:pt idx="4759">
                  <c:v>271.8</c:v>
                </c:pt>
                <c:pt idx="4760">
                  <c:v>275</c:v>
                </c:pt>
                <c:pt idx="4761">
                  <c:v>273.60000000000002</c:v>
                </c:pt>
                <c:pt idx="4762">
                  <c:v>273.39999999999998</c:v>
                </c:pt>
                <c:pt idx="4763">
                  <c:v>273.39999999999998</c:v>
                </c:pt>
                <c:pt idx="4764">
                  <c:v>273.39999999999998</c:v>
                </c:pt>
                <c:pt idx="4765">
                  <c:v>273.39999999999998</c:v>
                </c:pt>
                <c:pt idx="4766">
                  <c:v>183</c:v>
                </c:pt>
                <c:pt idx="4767">
                  <c:v>178.49999999999997</c:v>
                </c:pt>
                <c:pt idx="4768">
                  <c:v>179.9</c:v>
                </c:pt>
                <c:pt idx="4769">
                  <c:v>179.20000000000002</c:v>
                </c:pt>
                <c:pt idx="4770">
                  <c:v>176.70000000000005</c:v>
                </c:pt>
                <c:pt idx="4771">
                  <c:v>176.70000000000005</c:v>
                </c:pt>
                <c:pt idx="4772">
                  <c:v>176.70000000000005</c:v>
                </c:pt>
                <c:pt idx="4773">
                  <c:v>179.10000000000002</c:v>
                </c:pt>
                <c:pt idx="4774">
                  <c:v>180.39999999999998</c:v>
                </c:pt>
                <c:pt idx="4775">
                  <c:v>182.39999999999998</c:v>
                </c:pt>
                <c:pt idx="4776">
                  <c:v>180.39999999999998</c:v>
                </c:pt>
                <c:pt idx="4777">
                  <c:v>180.00000000000003</c:v>
                </c:pt>
                <c:pt idx="4778">
                  <c:v>180.00000000000003</c:v>
                </c:pt>
                <c:pt idx="4779">
                  <c:v>180.00000000000003</c:v>
                </c:pt>
                <c:pt idx="4780">
                  <c:v>179.4</c:v>
                </c:pt>
                <c:pt idx="4781">
                  <c:v>178.7</c:v>
                </c:pt>
                <c:pt idx="4782">
                  <c:v>172.8</c:v>
                </c:pt>
                <c:pt idx="4783">
                  <c:v>178.6</c:v>
                </c:pt>
                <c:pt idx="4784">
                  <c:v>180</c:v>
                </c:pt>
                <c:pt idx="4785">
                  <c:v>180</c:v>
                </c:pt>
                <c:pt idx="4786">
                  <c:v>180</c:v>
                </c:pt>
                <c:pt idx="4787">
                  <c:v>177.3</c:v>
                </c:pt>
                <c:pt idx="4788">
                  <c:v>176.29999999999998</c:v>
                </c:pt>
                <c:pt idx="4789">
                  <c:v>172.2</c:v>
                </c:pt>
                <c:pt idx="4790">
                  <c:v>175.69999999999996</c:v>
                </c:pt>
                <c:pt idx="4791">
                  <c:v>174.79999999999998</c:v>
                </c:pt>
                <c:pt idx="4792">
                  <c:v>174.79999999999998</c:v>
                </c:pt>
                <c:pt idx="4793">
                  <c:v>174.79999999999998</c:v>
                </c:pt>
                <c:pt idx="4794">
                  <c:v>177.29999999999998</c:v>
                </c:pt>
                <c:pt idx="4795">
                  <c:v>176.89999999999998</c:v>
                </c:pt>
                <c:pt idx="4796">
                  <c:v>176.6</c:v>
                </c:pt>
                <c:pt idx="4797">
                  <c:v>171.59999999999997</c:v>
                </c:pt>
                <c:pt idx="4798">
                  <c:v>170.4</c:v>
                </c:pt>
                <c:pt idx="4799">
                  <c:v>170.4</c:v>
                </c:pt>
                <c:pt idx="4800">
                  <c:v>170.4</c:v>
                </c:pt>
                <c:pt idx="4801">
                  <c:v>170.4</c:v>
                </c:pt>
                <c:pt idx="4802">
                  <c:v>169</c:v>
                </c:pt>
                <c:pt idx="4803">
                  <c:v>170.2</c:v>
                </c:pt>
                <c:pt idx="4804">
                  <c:v>165.4</c:v>
                </c:pt>
                <c:pt idx="4805">
                  <c:v>168.9</c:v>
                </c:pt>
                <c:pt idx="4806">
                  <c:v>168.9</c:v>
                </c:pt>
                <c:pt idx="4807">
                  <c:v>168.9</c:v>
                </c:pt>
                <c:pt idx="4808">
                  <c:v>170.1</c:v>
                </c:pt>
                <c:pt idx="4809">
                  <c:v>172.2</c:v>
                </c:pt>
                <c:pt idx="4810">
                  <c:v>171.70000000000002</c:v>
                </c:pt>
                <c:pt idx="4811">
                  <c:v>175.5</c:v>
                </c:pt>
                <c:pt idx="4812">
                  <c:v>149.19999999999999</c:v>
                </c:pt>
                <c:pt idx="4813">
                  <c:v>149.19999999999999</c:v>
                </c:pt>
                <c:pt idx="4814">
                  <c:v>149.19999999999999</c:v>
                </c:pt>
                <c:pt idx="4815">
                  <c:v>150.19999999999999</c:v>
                </c:pt>
                <c:pt idx="4816">
                  <c:v>151.6</c:v>
                </c:pt>
                <c:pt idx="4817">
                  <c:v>138.10000000000002</c:v>
                </c:pt>
                <c:pt idx="4818">
                  <c:v>143.9</c:v>
                </c:pt>
                <c:pt idx="4819">
                  <c:v>141.5</c:v>
                </c:pt>
                <c:pt idx="4820">
                  <c:v>141.5</c:v>
                </c:pt>
                <c:pt idx="4821">
                  <c:v>141.5</c:v>
                </c:pt>
                <c:pt idx="4822">
                  <c:v>147.5</c:v>
                </c:pt>
                <c:pt idx="4823">
                  <c:v>146.80000000000001</c:v>
                </c:pt>
                <c:pt idx="4824">
                  <c:v>145.6</c:v>
                </c:pt>
                <c:pt idx="4825">
                  <c:v>145.5</c:v>
                </c:pt>
                <c:pt idx="4826">
                  <c:v>146.00000000000003</c:v>
                </c:pt>
                <c:pt idx="4827">
                  <c:v>146.00000000000003</c:v>
                </c:pt>
                <c:pt idx="4828">
                  <c:v>146.00000000000003</c:v>
                </c:pt>
                <c:pt idx="4829">
                  <c:v>148.40000000000003</c:v>
                </c:pt>
                <c:pt idx="4830">
                  <c:v>145.5</c:v>
                </c:pt>
                <c:pt idx="4831">
                  <c:v>141.19999999999999</c:v>
                </c:pt>
                <c:pt idx="4832">
                  <c:v>141.19999999999999</c:v>
                </c:pt>
                <c:pt idx="4833">
                  <c:v>146.60000000000002</c:v>
                </c:pt>
                <c:pt idx="4834">
                  <c:v>146.60000000000002</c:v>
                </c:pt>
                <c:pt idx="4835">
                  <c:v>146.60000000000002</c:v>
                </c:pt>
                <c:pt idx="4836">
                  <c:v>147.6</c:v>
                </c:pt>
                <c:pt idx="4837">
                  <c:v>150.80000000000001</c:v>
                </c:pt>
                <c:pt idx="4838">
                  <c:v>149.89999999999998</c:v>
                </c:pt>
                <c:pt idx="4839">
                  <c:v>151.40000000000003</c:v>
                </c:pt>
                <c:pt idx="4840">
                  <c:v>148.80000000000001</c:v>
                </c:pt>
                <c:pt idx="4841">
                  <c:v>148.80000000000001</c:v>
                </c:pt>
                <c:pt idx="4842">
                  <c:v>148.80000000000001</c:v>
                </c:pt>
                <c:pt idx="4843">
                  <c:v>146.30000000000001</c:v>
                </c:pt>
                <c:pt idx="4844">
                  <c:v>141.80000000000001</c:v>
                </c:pt>
                <c:pt idx="4845">
                  <c:v>145.4</c:v>
                </c:pt>
                <c:pt idx="4846">
                  <c:v>149.4</c:v>
                </c:pt>
                <c:pt idx="4847">
                  <c:v>148.20000000000002</c:v>
                </c:pt>
                <c:pt idx="4848">
                  <c:v>148.20000000000002</c:v>
                </c:pt>
                <c:pt idx="4849">
                  <c:v>148.20000000000002</c:v>
                </c:pt>
                <c:pt idx="4850">
                  <c:v>156.79999999999998</c:v>
                </c:pt>
                <c:pt idx="4851">
                  <c:v>158.6</c:v>
                </c:pt>
                <c:pt idx="4852">
                  <c:v>153.19999999999999</c:v>
                </c:pt>
                <c:pt idx="4853">
                  <c:v>155.69999999999999</c:v>
                </c:pt>
                <c:pt idx="4854">
                  <c:v>153.6</c:v>
                </c:pt>
                <c:pt idx="4855">
                  <c:v>153.6</c:v>
                </c:pt>
                <c:pt idx="4856">
                  <c:v>153.6</c:v>
                </c:pt>
                <c:pt idx="4857">
                  <c:v>157.89999999999998</c:v>
                </c:pt>
                <c:pt idx="4858">
                  <c:v>160.19999999999999</c:v>
                </c:pt>
                <c:pt idx="4859">
                  <c:v>160.69999999999999</c:v>
                </c:pt>
                <c:pt idx="4860">
                  <c:v>155.9</c:v>
                </c:pt>
                <c:pt idx="4861">
                  <c:v>160.6</c:v>
                </c:pt>
                <c:pt idx="4862">
                  <c:v>160.6</c:v>
                </c:pt>
                <c:pt idx="4863">
                  <c:v>160.6</c:v>
                </c:pt>
                <c:pt idx="4864">
                  <c:v>162.90000000000003</c:v>
                </c:pt>
                <c:pt idx="4865">
                  <c:v>164.29999999999998</c:v>
                </c:pt>
                <c:pt idx="4866">
                  <c:v>159.49999999999997</c:v>
                </c:pt>
                <c:pt idx="4867">
                  <c:v>155.10000000000002</c:v>
                </c:pt>
                <c:pt idx="4868">
                  <c:v>150.20000000000002</c:v>
                </c:pt>
                <c:pt idx="4869">
                  <c:v>150.20000000000002</c:v>
                </c:pt>
                <c:pt idx="4870">
                  <c:v>150.20000000000002</c:v>
                </c:pt>
                <c:pt idx="4871">
                  <c:v>147.5</c:v>
                </c:pt>
                <c:pt idx="4872">
                  <c:v>141.80000000000001</c:v>
                </c:pt>
                <c:pt idx="4873">
                  <c:v>144.69999999999999</c:v>
                </c:pt>
                <c:pt idx="4874">
                  <c:v>144.79999999999998</c:v>
                </c:pt>
                <c:pt idx="4875">
                  <c:v>146.4</c:v>
                </c:pt>
                <c:pt idx="4876">
                  <c:v>146.4</c:v>
                </c:pt>
                <c:pt idx="4877">
                  <c:v>146.4</c:v>
                </c:pt>
                <c:pt idx="4878">
                  <c:v>151</c:v>
                </c:pt>
                <c:pt idx="4879">
                  <c:v>146.89999999999998</c:v>
                </c:pt>
                <c:pt idx="4880">
                  <c:v>150.10000000000002</c:v>
                </c:pt>
                <c:pt idx="4881">
                  <c:v>150.00000000000003</c:v>
                </c:pt>
                <c:pt idx="4882">
                  <c:v>145.19999999999999</c:v>
                </c:pt>
                <c:pt idx="4883">
                  <c:v>145.19999999999999</c:v>
                </c:pt>
                <c:pt idx="4884">
                  <c:v>145.19999999999999</c:v>
                </c:pt>
                <c:pt idx="4885">
                  <c:v>151.69999999999999</c:v>
                </c:pt>
                <c:pt idx="4886">
                  <c:v>148.80000000000001</c:v>
                </c:pt>
                <c:pt idx="4887">
                  <c:v>146.30000000000001</c:v>
                </c:pt>
                <c:pt idx="4888">
                  <c:v>143.5</c:v>
                </c:pt>
                <c:pt idx="4889">
                  <c:v>148.4</c:v>
                </c:pt>
                <c:pt idx="4890">
                  <c:v>148.4</c:v>
                </c:pt>
                <c:pt idx="4891">
                  <c:v>148.4</c:v>
                </c:pt>
                <c:pt idx="4892">
                  <c:v>151.5</c:v>
                </c:pt>
                <c:pt idx="4893">
                  <c:v>150.20000000000002</c:v>
                </c:pt>
                <c:pt idx="4894">
                  <c:v>147.29999999999998</c:v>
                </c:pt>
                <c:pt idx="4895">
                  <c:v>147.39999999999998</c:v>
                </c:pt>
                <c:pt idx="4896">
                  <c:v>146.89999999999998</c:v>
                </c:pt>
                <c:pt idx="4897">
                  <c:v>146.89999999999998</c:v>
                </c:pt>
                <c:pt idx="4898">
                  <c:v>146.89999999999998</c:v>
                </c:pt>
                <c:pt idx="4899">
                  <c:v>146.89999999999998</c:v>
                </c:pt>
                <c:pt idx="4900">
                  <c:v>140.79999999999998</c:v>
                </c:pt>
                <c:pt idx="4901">
                  <c:v>140.30000000000001</c:v>
                </c:pt>
                <c:pt idx="4902">
                  <c:v>141.5</c:v>
                </c:pt>
                <c:pt idx="4903">
                  <c:v>139.9</c:v>
                </c:pt>
                <c:pt idx="4904">
                  <c:v>139.9</c:v>
                </c:pt>
                <c:pt idx="4905">
                  <c:v>139.9</c:v>
                </c:pt>
                <c:pt idx="4906">
                  <c:v>138.89999999999998</c:v>
                </c:pt>
                <c:pt idx="4907">
                  <c:v>140</c:v>
                </c:pt>
                <c:pt idx="4908">
                  <c:v>140.30000000000001</c:v>
                </c:pt>
                <c:pt idx="4909">
                  <c:v>134.79999999999998</c:v>
                </c:pt>
                <c:pt idx="4910">
                  <c:v>134.39999999999998</c:v>
                </c:pt>
                <c:pt idx="4911">
                  <c:v>134.39999999999998</c:v>
                </c:pt>
                <c:pt idx="4912">
                  <c:v>134.39999999999998</c:v>
                </c:pt>
                <c:pt idx="4913">
                  <c:v>143.6</c:v>
                </c:pt>
                <c:pt idx="4914">
                  <c:v>139.5</c:v>
                </c:pt>
                <c:pt idx="4915">
                  <c:v>140.39999999999998</c:v>
                </c:pt>
                <c:pt idx="4916">
                  <c:v>127.69999999999999</c:v>
                </c:pt>
                <c:pt idx="4917">
                  <c:v>134.1</c:v>
                </c:pt>
                <c:pt idx="4918">
                  <c:v>134.1</c:v>
                </c:pt>
                <c:pt idx="4919">
                  <c:v>134.1</c:v>
                </c:pt>
                <c:pt idx="4920">
                  <c:v>136.30000000000001</c:v>
                </c:pt>
                <c:pt idx="4921">
                  <c:v>145.30000000000001</c:v>
                </c:pt>
                <c:pt idx="4922">
                  <c:v>146.89999999999998</c:v>
                </c:pt>
                <c:pt idx="4923">
                  <c:v>154</c:v>
                </c:pt>
                <c:pt idx="4924">
                  <c:v>171.8</c:v>
                </c:pt>
                <c:pt idx="4925">
                  <c:v>171.8</c:v>
                </c:pt>
                <c:pt idx="4926">
                  <c:v>171.8</c:v>
                </c:pt>
                <c:pt idx="4927">
                  <c:v>171.59999999999997</c:v>
                </c:pt>
                <c:pt idx="4928">
                  <c:v>162.5</c:v>
                </c:pt>
                <c:pt idx="4929">
                  <c:v>164.7</c:v>
                </c:pt>
                <c:pt idx="4930">
                  <c:v>160.20000000000002</c:v>
                </c:pt>
                <c:pt idx="4931">
                  <c:v>148.90000000000003</c:v>
                </c:pt>
                <c:pt idx="4932">
                  <c:v>148.90000000000003</c:v>
                </c:pt>
                <c:pt idx="4933">
                  <c:v>148.90000000000003</c:v>
                </c:pt>
                <c:pt idx="4934">
                  <c:v>160.60000000000002</c:v>
                </c:pt>
                <c:pt idx="4935">
                  <c:v>158.10000000000002</c:v>
                </c:pt>
                <c:pt idx="4936">
                  <c:v>154.50000000000003</c:v>
                </c:pt>
                <c:pt idx="4937">
                  <c:v>152.5</c:v>
                </c:pt>
                <c:pt idx="4938">
                  <c:v>142.49999999999997</c:v>
                </c:pt>
                <c:pt idx="4939">
                  <c:v>142.49999999999997</c:v>
                </c:pt>
                <c:pt idx="4940">
                  <c:v>142.49999999999997</c:v>
                </c:pt>
                <c:pt idx="4941">
                  <c:v>139.4</c:v>
                </c:pt>
                <c:pt idx="4942">
                  <c:v>141.9</c:v>
                </c:pt>
                <c:pt idx="4943">
                  <c:v>140.80000000000001</c:v>
                </c:pt>
                <c:pt idx="4944">
                  <c:v>133.4</c:v>
                </c:pt>
                <c:pt idx="4945">
                  <c:v>144</c:v>
                </c:pt>
                <c:pt idx="4946">
                  <c:v>144</c:v>
                </c:pt>
                <c:pt idx="4947">
                  <c:v>144</c:v>
                </c:pt>
                <c:pt idx="4948">
                  <c:v>141.1</c:v>
                </c:pt>
                <c:pt idx="4949">
                  <c:v>139.39999999999998</c:v>
                </c:pt>
                <c:pt idx="4950">
                  <c:v>141.60000000000002</c:v>
                </c:pt>
                <c:pt idx="4951">
                  <c:v>139.1</c:v>
                </c:pt>
                <c:pt idx="4952">
                  <c:v>139.30000000000001</c:v>
                </c:pt>
                <c:pt idx="4953">
                  <c:v>139.30000000000001</c:v>
                </c:pt>
                <c:pt idx="4954">
                  <c:v>139.30000000000001</c:v>
                </c:pt>
                <c:pt idx="4955">
                  <c:v>143.60000000000002</c:v>
                </c:pt>
                <c:pt idx="4956">
                  <c:v>150.89999999999998</c:v>
                </c:pt>
                <c:pt idx="4957">
                  <c:v>145.6</c:v>
                </c:pt>
                <c:pt idx="4958">
                  <c:v>154.30000000000001</c:v>
                </c:pt>
                <c:pt idx="4959">
                  <c:v>160.4</c:v>
                </c:pt>
                <c:pt idx="4960">
                  <c:v>160.4</c:v>
                </c:pt>
                <c:pt idx="4961">
                  <c:v>160.4</c:v>
                </c:pt>
                <c:pt idx="4962">
                  <c:v>155.00000000000003</c:v>
                </c:pt>
                <c:pt idx="4963">
                  <c:v>155.70000000000002</c:v>
                </c:pt>
                <c:pt idx="4964">
                  <c:v>155.1</c:v>
                </c:pt>
                <c:pt idx="4965">
                  <c:v>158.9</c:v>
                </c:pt>
                <c:pt idx="4966">
                  <c:v>155.6</c:v>
                </c:pt>
                <c:pt idx="4967">
                  <c:v>155.6</c:v>
                </c:pt>
                <c:pt idx="4968">
                  <c:v>155.6</c:v>
                </c:pt>
                <c:pt idx="4969">
                  <c:v>163.69999999999999</c:v>
                </c:pt>
                <c:pt idx="4970">
                  <c:v>165</c:v>
                </c:pt>
                <c:pt idx="4971">
                  <c:v>167.30000000000004</c:v>
                </c:pt>
                <c:pt idx="4972">
                  <c:v>168.3</c:v>
                </c:pt>
                <c:pt idx="4973">
                  <c:v>161.89999999999998</c:v>
                </c:pt>
                <c:pt idx="4974">
                  <c:v>161.89999999999998</c:v>
                </c:pt>
                <c:pt idx="4975">
                  <c:v>161.89999999999998</c:v>
                </c:pt>
                <c:pt idx="4976">
                  <c:v>157.79999999999998</c:v>
                </c:pt>
                <c:pt idx="4977">
                  <c:v>168.7</c:v>
                </c:pt>
                <c:pt idx="4978">
                  <c:v>165.89999999999998</c:v>
                </c:pt>
                <c:pt idx="4979">
                  <c:v>171.89999999999998</c:v>
                </c:pt>
                <c:pt idx="4980">
                  <c:v>187.8</c:v>
                </c:pt>
                <c:pt idx="4981">
                  <c:v>187.8</c:v>
                </c:pt>
                <c:pt idx="4982">
                  <c:v>187.8</c:v>
                </c:pt>
                <c:pt idx="4983">
                  <c:v>189.2</c:v>
                </c:pt>
                <c:pt idx="4984">
                  <c:v>196.6</c:v>
                </c:pt>
                <c:pt idx="4985">
                  <c:v>198.3</c:v>
                </c:pt>
                <c:pt idx="4986">
                  <c:v>189.89999999999995</c:v>
                </c:pt>
                <c:pt idx="4987">
                  <c:v>195.89999999999998</c:v>
                </c:pt>
                <c:pt idx="4988">
                  <c:v>195.89999999999998</c:v>
                </c:pt>
                <c:pt idx="4989">
                  <c:v>195.89999999999998</c:v>
                </c:pt>
                <c:pt idx="4990">
                  <c:v>189.19999999999996</c:v>
                </c:pt>
                <c:pt idx="4991">
                  <c:v>184.3</c:v>
                </c:pt>
                <c:pt idx="4992">
                  <c:v>184.89999999999992</c:v>
                </c:pt>
                <c:pt idx="4993">
                  <c:v>183.59999999999994</c:v>
                </c:pt>
                <c:pt idx="4994">
                  <c:v>183.00000000000006</c:v>
                </c:pt>
                <c:pt idx="4995">
                  <c:v>183.00000000000006</c:v>
                </c:pt>
                <c:pt idx="4996">
                  <c:v>183.00000000000006</c:v>
                </c:pt>
                <c:pt idx="4997">
                  <c:v>179.69999999999996</c:v>
                </c:pt>
                <c:pt idx="4998">
                  <c:v>177.2</c:v>
                </c:pt>
                <c:pt idx="4999">
                  <c:v>164.8</c:v>
                </c:pt>
                <c:pt idx="5000">
                  <c:v>170.00000000000003</c:v>
                </c:pt>
                <c:pt idx="5001">
                  <c:v>166.9</c:v>
                </c:pt>
                <c:pt idx="5002">
                  <c:v>166.9</c:v>
                </c:pt>
                <c:pt idx="5003">
                  <c:v>166.9</c:v>
                </c:pt>
                <c:pt idx="5004">
                  <c:v>169.60000000000002</c:v>
                </c:pt>
                <c:pt idx="5005">
                  <c:v>162.80000000000001</c:v>
                </c:pt>
                <c:pt idx="5006">
                  <c:v>164.50000000000003</c:v>
                </c:pt>
                <c:pt idx="5007">
                  <c:v>162.1</c:v>
                </c:pt>
                <c:pt idx="5008">
                  <c:v>162.1</c:v>
                </c:pt>
                <c:pt idx="5009">
                  <c:v>162.1</c:v>
                </c:pt>
                <c:pt idx="5010">
                  <c:v>162.1</c:v>
                </c:pt>
                <c:pt idx="5011">
                  <c:v>161.6</c:v>
                </c:pt>
                <c:pt idx="5012">
                  <c:v>161.9</c:v>
                </c:pt>
                <c:pt idx="5013">
                  <c:v>154.69999999999999</c:v>
                </c:pt>
                <c:pt idx="5014">
                  <c:v>158.79999999999998</c:v>
                </c:pt>
                <c:pt idx="5015">
                  <c:v>160.5</c:v>
                </c:pt>
                <c:pt idx="5016">
                  <c:v>160.5</c:v>
                </c:pt>
                <c:pt idx="5017">
                  <c:v>160.5</c:v>
                </c:pt>
                <c:pt idx="5018">
                  <c:v>151.9</c:v>
                </c:pt>
                <c:pt idx="5019">
                  <c:v>153.20000000000002</c:v>
                </c:pt>
                <c:pt idx="5020">
                  <c:v>146.9</c:v>
                </c:pt>
                <c:pt idx="5021">
                  <c:v>150.9</c:v>
                </c:pt>
                <c:pt idx="5022">
                  <c:v>149.39999999999998</c:v>
                </c:pt>
                <c:pt idx="5023">
                  <c:v>149.39999999999998</c:v>
                </c:pt>
                <c:pt idx="5024">
                  <c:v>149.39999999999998</c:v>
                </c:pt>
                <c:pt idx="5025">
                  <c:v>147.1</c:v>
                </c:pt>
                <c:pt idx="5026">
                  <c:v>147.5</c:v>
                </c:pt>
                <c:pt idx="5027">
                  <c:v>145.30000000000001</c:v>
                </c:pt>
                <c:pt idx="5028">
                  <c:v>155.40000000000003</c:v>
                </c:pt>
                <c:pt idx="5029">
                  <c:v>147.9</c:v>
                </c:pt>
                <c:pt idx="5030">
                  <c:v>147.9</c:v>
                </c:pt>
                <c:pt idx="5031">
                  <c:v>147.9</c:v>
                </c:pt>
                <c:pt idx="5032">
                  <c:v>149.00000000000003</c:v>
                </c:pt>
                <c:pt idx="5033">
                  <c:v>139.09999999999997</c:v>
                </c:pt>
                <c:pt idx="5034">
                  <c:v>147.5</c:v>
                </c:pt>
                <c:pt idx="5035">
                  <c:v>155.70000000000002</c:v>
                </c:pt>
                <c:pt idx="5036">
                  <c:v>162.10000000000005</c:v>
                </c:pt>
                <c:pt idx="5037">
                  <c:v>162.10000000000005</c:v>
                </c:pt>
                <c:pt idx="5038">
                  <c:v>162.10000000000005</c:v>
                </c:pt>
                <c:pt idx="5039">
                  <c:v>183.4</c:v>
                </c:pt>
                <c:pt idx="5040">
                  <c:v>182.79999999999998</c:v>
                </c:pt>
                <c:pt idx="5041">
                  <c:v>171.4</c:v>
                </c:pt>
                <c:pt idx="5042">
                  <c:v>185.49999999999994</c:v>
                </c:pt>
                <c:pt idx="5043">
                  <c:v>184.80000000000004</c:v>
                </c:pt>
                <c:pt idx="5044">
                  <c:v>184.80000000000004</c:v>
                </c:pt>
                <c:pt idx="5045">
                  <c:v>184.80000000000004</c:v>
                </c:pt>
                <c:pt idx="5046">
                  <c:v>184.60000000000002</c:v>
                </c:pt>
                <c:pt idx="5047">
                  <c:v>184.1</c:v>
                </c:pt>
                <c:pt idx="5048">
                  <c:v>181.10000000000005</c:v>
                </c:pt>
                <c:pt idx="5049">
                  <c:v>176.60000000000002</c:v>
                </c:pt>
                <c:pt idx="5050">
                  <c:v>168.69999999999993</c:v>
                </c:pt>
                <c:pt idx="5051">
                  <c:v>168.69999999999993</c:v>
                </c:pt>
                <c:pt idx="5052">
                  <c:v>168.69999999999993</c:v>
                </c:pt>
                <c:pt idx="5053">
                  <c:v>181.29999999999995</c:v>
                </c:pt>
                <c:pt idx="5054">
                  <c:v>180.70000000000005</c:v>
                </c:pt>
                <c:pt idx="5055">
                  <c:v>180</c:v>
                </c:pt>
                <c:pt idx="5056">
                  <c:v>168.40000000000003</c:v>
                </c:pt>
                <c:pt idx="5057">
                  <c:v>179.99999999999997</c:v>
                </c:pt>
                <c:pt idx="5058">
                  <c:v>179.99999999999997</c:v>
                </c:pt>
                <c:pt idx="5059">
                  <c:v>179.99999999999997</c:v>
                </c:pt>
                <c:pt idx="5060">
                  <c:v>183.1</c:v>
                </c:pt>
                <c:pt idx="5061">
                  <c:v>183.69999999999996</c:v>
                </c:pt>
                <c:pt idx="5062">
                  <c:v>180</c:v>
                </c:pt>
                <c:pt idx="5063">
                  <c:v>197.2</c:v>
                </c:pt>
                <c:pt idx="5064">
                  <c:v>203.89999999999998</c:v>
                </c:pt>
                <c:pt idx="5065">
                  <c:v>203.89999999999998</c:v>
                </c:pt>
                <c:pt idx="5066">
                  <c:v>203.89999999999998</c:v>
                </c:pt>
                <c:pt idx="5067">
                  <c:v>190.4</c:v>
                </c:pt>
                <c:pt idx="5068">
                  <c:v>199.60000000000005</c:v>
                </c:pt>
                <c:pt idx="5069">
                  <c:v>209.49999999999997</c:v>
                </c:pt>
                <c:pt idx="5070">
                  <c:v>216.8</c:v>
                </c:pt>
                <c:pt idx="5071">
                  <c:v>302.89999999999998</c:v>
                </c:pt>
                <c:pt idx="5072">
                  <c:v>302.89999999999998</c:v>
                </c:pt>
                <c:pt idx="5073">
                  <c:v>302.89999999999998</c:v>
                </c:pt>
                <c:pt idx="5074">
                  <c:v>362.7</c:v>
                </c:pt>
                <c:pt idx="5075">
                  <c:v>495.7</c:v>
                </c:pt>
                <c:pt idx="5076">
                  <c:v>515.1</c:v>
                </c:pt>
                <c:pt idx="5077">
                  <c:v>548</c:v>
                </c:pt>
                <c:pt idx="5078">
                  <c:v>584.29999999999995</c:v>
                </c:pt>
                <c:pt idx="5079">
                  <c:v>584.29999999999995</c:v>
                </c:pt>
                <c:pt idx="5080">
                  <c:v>584.29999999999995</c:v>
                </c:pt>
                <c:pt idx="5081">
                  <c:v>577.20000000000005</c:v>
                </c:pt>
                <c:pt idx="5082">
                  <c:v>604.40000000000009</c:v>
                </c:pt>
                <c:pt idx="5083">
                  <c:v>637.79999999999995</c:v>
                </c:pt>
                <c:pt idx="5084">
                  <c:v>635.09999999999991</c:v>
                </c:pt>
                <c:pt idx="5085">
                  <c:v>614.79999999999995</c:v>
                </c:pt>
                <c:pt idx="5086">
                  <c:v>614.79999999999995</c:v>
                </c:pt>
                <c:pt idx="5087">
                  <c:v>614.79999999999995</c:v>
                </c:pt>
                <c:pt idx="5088">
                  <c:v>620.69999999999993</c:v>
                </c:pt>
                <c:pt idx="5089">
                  <c:v>616</c:v>
                </c:pt>
                <c:pt idx="5090">
                  <c:v>596.4</c:v>
                </c:pt>
                <c:pt idx="5091">
                  <c:v>545.59999999999991</c:v>
                </c:pt>
                <c:pt idx="5092">
                  <c:v>532.19999999999993</c:v>
                </c:pt>
                <c:pt idx="5093">
                  <c:v>532.19999999999993</c:v>
                </c:pt>
                <c:pt idx="5094">
                  <c:v>532.19999999999993</c:v>
                </c:pt>
                <c:pt idx="5095">
                  <c:v>513.60000000000014</c:v>
                </c:pt>
                <c:pt idx="5096">
                  <c:v>508.90000000000003</c:v>
                </c:pt>
                <c:pt idx="5097">
                  <c:v>506.9</c:v>
                </c:pt>
                <c:pt idx="5098">
                  <c:v>492.20000000000005</c:v>
                </c:pt>
                <c:pt idx="5099">
                  <c:v>458.3</c:v>
                </c:pt>
                <c:pt idx="5100">
                  <c:v>458.3</c:v>
                </c:pt>
                <c:pt idx="5101">
                  <c:v>458.3</c:v>
                </c:pt>
                <c:pt idx="5102">
                  <c:v>479.2</c:v>
                </c:pt>
                <c:pt idx="5103">
                  <c:v>453.10000000000008</c:v>
                </c:pt>
                <c:pt idx="5104">
                  <c:v>440.4</c:v>
                </c:pt>
                <c:pt idx="5105">
                  <c:v>423.49999999999994</c:v>
                </c:pt>
                <c:pt idx="5106">
                  <c:v>404.29999999999995</c:v>
                </c:pt>
                <c:pt idx="5107">
                  <c:v>404.29999999999995</c:v>
                </c:pt>
                <c:pt idx="5108">
                  <c:v>404.29999999999995</c:v>
                </c:pt>
                <c:pt idx="5109">
                  <c:v>404.2</c:v>
                </c:pt>
                <c:pt idx="5110">
                  <c:v>386.90000000000003</c:v>
                </c:pt>
                <c:pt idx="5111">
                  <c:v>393.2</c:v>
                </c:pt>
                <c:pt idx="5112">
                  <c:v>386.7</c:v>
                </c:pt>
                <c:pt idx="5113">
                  <c:v>377.69999999999987</c:v>
                </c:pt>
                <c:pt idx="5114">
                  <c:v>377.69999999999987</c:v>
                </c:pt>
                <c:pt idx="5115">
                  <c:v>377.69999999999987</c:v>
                </c:pt>
                <c:pt idx="5116">
                  <c:v>370.09999999999997</c:v>
                </c:pt>
                <c:pt idx="5117">
                  <c:v>382.5</c:v>
                </c:pt>
                <c:pt idx="5118">
                  <c:v>377.60000000000014</c:v>
                </c:pt>
                <c:pt idx="5119">
                  <c:v>357.6</c:v>
                </c:pt>
                <c:pt idx="5120">
                  <c:v>357.6</c:v>
                </c:pt>
                <c:pt idx="5121">
                  <c:v>357.6</c:v>
                </c:pt>
                <c:pt idx="5122">
                  <c:v>357.6</c:v>
                </c:pt>
                <c:pt idx="5123">
                  <c:v>357.6</c:v>
                </c:pt>
                <c:pt idx="5124">
                  <c:v>367.2999999999999</c:v>
                </c:pt>
                <c:pt idx="5125">
                  <c:v>375.20000000000005</c:v>
                </c:pt>
                <c:pt idx="5126">
                  <c:v>353.99999999999989</c:v>
                </c:pt>
                <c:pt idx="5127">
                  <c:v>366.40000000000003</c:v>
                </c:pt>
                <c:pt idx="5128">
                  <c:v>366.40000000000003</c:v>
                </c:pt>
                <c:pt idx="5129">
                  <c:v>366.40000000000003</c:v>
                </c:pt>
                <c:pt idx="5130">
                  <c:v>383</c:v>
                </c:pt>
                <c:pt idx="5131">
                  <c:v>399.40000000000009</c:v>
                </c:pt>
                <c:pt idx="5132">
                  <c:v>393.79999999999995</c:v>
                </c:pt>
                <c:pt idx="5133">
                  <c:v>388.99999999999994</c:v>
                </c:pt>
                <c:pt idx="5134">
                  <c:v>379.20000000000005</c:v>
                </c:pt>
                <c:pt idx="5135">
                  <c:v>379.20000000000005</c:v>
                </c:pt>
                <c:pt idx="5136">
                  <c:v>379.20000000000005</c:v>
                </c:pt>
                <c:pt idx="5137">
                  <c:v>374.40000000000009</c:v>
                </c:pt>
                <c:pt idx="5138">
                  <c:v>378.79999999999995</c:v>
                </c:pt>
                <c:pt idx="5139">
                  <c:v>380.7</c:v>
                </c:pt>
                <c:pt idx="5140">
                  <c:v>381.30000000000013</c:v>
                </c:pt>
                <c:pt idx="5141">
                  <c:v>363</c:v>
                </c:pt>
                <c:pt idx="5142">
                  <c:v>363</c:v>
                </c:pt>
                <c:pt idx="5143">
                  <c:v>363</c:v>
                </c:pt>
                <c:pt idx="5144">
                  <c:v>387.79999999999995</c:v>
                </c:pt>
                <c:pt idx="5145">
                  <c:v>396.2</c:v>
                </c:pt>
                <c:pt idx="5146">
                  <c:v>401.20000000000005</c:v>
                </c:pt>
                <c:pt idx="5147">
                  <c:v>396.7</c:v>
                </c:pt>
                <c:pt idx="5148">
                  <c:v>377.90000000000003</c:v>
                </c:pt>
                <c:pt idx="5149">
                  <c:v>377.90000000000003</c:v>
                </c:pt>
                <c:pt idx="5150">
                  <c:v>377.90000000000003</c:v>
                </c:pt>
                <c:pt idx="5151">
                  <c:v>398.40000000000003</c:v>
                </c:pt>
                <c:pt idx="5152">
                  <c:v>386.2</c:v>
                </c:pt>
                <c:pt idx="5153">
                  <c:v>397.40000000000009</c:v>
                </c:pt>
                <c:pt idx="5154">
                  <c:v>406.4</c:v>
                </c:pt>
                <c:pt idx="5155">
                  <c:v>405.50000000000017</c:v>
                </c:pt>
                <c:pt idx="5156">
                  <c:v>405.50000000000017</c:v>
                </c:pt>
                <c:pt idx="5157">
                  <c:v>405.50000000000017</c:v>
                </c:pt>
                <c:pt idx="5158">
                  <c:v>395.59999999999991</c:v>
                </c:pt>
                <c:pt idx="5159">
                  <c:v>414.60000000000008</c:v>
                </c:pt>
                <c:pt idx="5160">
                  <c:v>416.49999999999989</c:v>
                </c:pt>
                <c:pt idx="5161">
                  <c:v>425.19999999999987</c:v>
                </c:pt>
                <c:pt idx="5162">
                  <c:v>388.50000000000011</c:v>
                </c:pt>
                <c:pt idx="5163">
                  <c:v>388.50000000000011</c:v>
                </c:pt>
                <c:pt idx="5164">
                  <c:v>388.50000000000011</c:v>
                </c:pt>
                <c:pt idx="5165">
                  <c:v>404.1</c:v>
                </c:pt>
                <c:pt idx="5166">
                  <c:v>403.09999999999997</c:v>
                </c:pt>
                <c:pt idx="5167">
                  <c:v>399.6</c:v>
                </c:pt>
                <c:pt idx="5168">
                  <c:v>400.1</c:v>
                </c:pt>
                <c:pt idx="5169">
                  <c:v>397.50000000000006</c:v>
                </c:pt>
                <c:pt idx="5170">
                  <c:v>397.50000000000006</c:v>
                </c:pt>
                <c:pt idx="5171">
                  <c:v>397.50000000000006</c:v>
                </c:pt>
                <c:pt idx="5172">
                  <c:v>386.99999999999994</c:v>
                </c:pt>
                <c:pt idx="5173">
                  <c:v>395.90000000000003</c:v>
                </c:pt>
                <c:pt idx="5174">
                  <c:v>392.6</c:v>
                </c:pt>
                <c:pt idx="5175">
                  <c:v>389.2000000000001</c:v>
                </c:pt>
                <c:pt idx="5176">
                  <c:v>368.5</c:v>
                </c:pt>
                <c:pt idx="5177">
                  <c:v>368.5</c:v>
                </c:pt>
                <c:pt idx="5178">
                  <c:v>368.5</c:v>
                </c:pt>
                <c:pt idx="5179">
                  <c:v>365.99999999999994</c:v>
                </c:pt>
                <c:pt idx="5180">
                  <c:v>347.20000000000005</c:v>
                </c:pt>
                <c:pt idx="5181">
                  <c:v>385.40000000000003</c:v>
                </c:pt>
                <c:pt idx="5182">
                  <c:v>416.2</c:v>
                </c:pt>
                <c:pt idx="5183">
                  <c:v>419.20000000000005</c:v>
                </c:pt>
                <c:pt idx="5184">
                  <c:v>419.20000000000005</c:v>
                </c:pt>
                <c:pt idx="5185">
                  <c:v>419.20000000000005</c:v>
                </c:pt>
                <c:pt idx="5186">
                  <c:v>399.79999999999995</c:v>
                </c:pt>
                <c:pt idx="5187">
                  <c:v>441.3</c:v>
                </c:pt>
                <c:pt idx="5188">
                  <c:v>453.2</c:v>
                </c:pt>
                <c:pt idx="5189">
                  <c:v>459.70000000000016</c:v>
                </c:pt>
                <c:pt idx="5190">
                  <c:v>455.89999999999992</c:v>
                </c:pt>
                <c:pt idx="5191">
                  <c:v>455.89999999999992</c:v>
                </c:pt>
                <c:pt idx="5192">
                  <c:v>455.89999999999992</c:v>
                </c:pt>
                <c:pt idx="5193">
                  <c:v>451.09999999999991</c:v>
                </c:pt>
                <c:pt idx="5194">
                  <c:v>457</c:v>
                </c:pt>
                <c:pt idx="5195">
                  <c:v>472.89999999999992</c:v>
                </c:pt>
                <c:pt idx="5196">
                  <c:v>515.40000000000009</c:v>
                </c:pt>
                <c:pt idx="5197">
                  <c:v>513.70000000000005</c:v>
                </c:pt>
                <c:pt idx="5198">
                  <c:v>513.70000000000005</c:v>
                </c:pt>
                <c:pt idx="5199">
                  <c:v>513.70000000000005</c:v>
                </c:pt>
                <c:pt idx="5200">
                  <c:v>499.4</c:v>
                </c:pt>
                <c:pt idx="5201">
                  <c:v>507.09999999999997</c:v>
                </c:pt>
                <c:pt idx="5202">
                  <c:v>489.70000000000005</c:v>
                </c:pt>
                <c:pt idx="5203">
                  <c:v>489.89999999999992</c:v>
                </c:pt>
                <c:pt idx="5204">
                  <c:v>469.59999999999991</c:v>
                </c:pt>
                <c:pt idx="5205">
                  <c:v>469.59999999999991</c:v>
                </c:pt>
                <c:pt idx="5206">
                  <c:v>469.59999999999991</c:v>
                </c:pt>
                <c:pt idx="5207">
                  <c:v>483.5</c:v>
                </c:pt>
                <c:pt idx="5208">
                  <c:v>483.49999999999989</c:v>
                </c:pt>
                <c:pt idx="5209">
                  <c:v>499.49999999999994</c:v>
                </c:pt>
                <c:pt idx="5210">
                  <c:v>501.3</c:v>
                </c:pt>
                <c:pt idx="5211">
                  <c:v>519.20000000000005</c:v>
                </c:pt>
                <c:pt idx="5212">
                  <c:v>519.20000000000005</c:v>
                </c:pt>
                <c:pt idx="5213">
                  <c:v>519.20000000000005</c:v>
                </c:pt>
                <c:pt idx="5214">
                  <c:v>534.69999999999993</c:v>
                </c:pt>
                <c:pt idx="5215">
                  <c:v>503.09999999999997</c:v>
                </c:pt>
                <c:pt idx="5216">
                  <c:v>480.19999999999993</c:v>
                </c:pt>
                <c:pt idx="5217">
                  <c:v>496.99999999999989</c:v>
                </c:pt>
                <c:pt idx="5218">
                  <c:v>481.0999999999998</c:v>
                </c:pt>
                <c:pt idx="5219">
                  <c:v>481.0999999999998</c:v>
                </c:pt>
                <c:pt idx="5220">
                  <c:v>481.0999999999998</c:v>
                </c:pt>
                <c:pt idx="5221">
                  <c:v>484.1</c:v>
                </c:pt>
                <c:pt idx="5222">
                  <c:v>444.80000000000007</c:v>
                </c:pt>
                <c:pt idx="5223">
                  <c:v>474.90000000000003</c:v>
                </c:pt>
                <c:pt idx="5224">
                  <c:v>451.7000000000001</c:v>
                </c:pt>
                <c:pt idx="5225">
                  <c:v>432.30000000000007</c:v>
                </c:pt>
                <c:pt idx="5226">
                  <c:v>432.30000000000007</c:v>
                </c:pt>
                <c:pt idx="5227">
                  <c:v>432.30000000000007</c:v>
                </c:pt>
                <c:pt idx="5228">
                  <c:v>456.90000000000009</c:v>
                </c:pt>
                <c:pt idx="5229">
                  <c:v>437.09999999999985</c:v>
                </c:pt>
                <c:pt idx="5230">
                  <c:v>418.39999999999992</c:v>
                </c:pt>
                <c:pt idx="5231">
                  <c:v>416</c:v>
                </c:pt>
                <c:pt idx="5232">
                  <c:v>393.00000000000011</c:v>
                </c:pt>
                <c:pt idx="5233">
                  <c:v>393.00000000000011</c:v>
                </c:pt>
                <c:pt idx="5234">
                  <c:v>393.00000000000011</c:v>
                </c:pt>
                <c:pt idx="5235">
                  <c:v>370.29999999999995</c:v>
                </c:pt>
                <c:pt idx="5236">
                  <c:v>398.4</c:v>
                </c:pt>
                <c:pt idx="5237">
                  <c:v>357.60000000000008</c:v>
                </c:pt>
                <c:pt idx="5238">
                  <c:v>357</c:v>
                </c:pt>
                <c:pt idx="5239">
                  <c:v>357.6</c:v>
                </c:pt>
                <c:pt idx="5240">
                  <c:v>357.6</c:v>
                </c:pt>
                <c:pt idx="5241">
                  <c:v>357.6</c:v>
                </c:pt>
                <c:pt idx="5242">
                  <c:v>382.59999999999991</c:v>
                </c:pt>
                <c:pt idx="5243">
                  <c:v>373</c:v>
                </c:pt>
                <c:pt idx="5244">
                  <c:v>370.09999999999991</c:v>
                </c:pt>
                <c:pt idx="5245">
                  <c:v>350.00000000000011</c:v>
                </c:pt>
                <c:pt idx="5246">
                  <c:v>369.4</c:v>
                </c:pt>
                <c:pt idx="5247">
                  <c:v>369.4</c:v>
                </c:pt>
                <c:pt idx="5248">
                  <c:v>369.4</c:v>
                </c:pt>
                <c:pt idx="5249">
                  <c:v>361.89999999999986</c:v>
                </c:pt>
                <c:pt idx="5250">
                  <c:v>356.60000000000008</c:v>
                </c:pt>
                <c:pt idx="5251">
                  <c:v>348.5</c:v>
                </c:pt>
                <c:pt idx="5252">
                  <c:v>356.49999999999994</c:v>
                </c:pt>
                <c:pt idx="5253">
                  <c:v>351.40000000000003</c:v>
                </c:pt>
                <c:pt idx="5254">
                  <c:v>351.40000000000003</c:v>
                </c:pt>
                <c:pt idx="5255">
                  <c:v>351.40000000000003</c:v>
                </c:pt>
                <c:pt idx="5256">
                  <c:v>346.4</c:v>
                </c:pt>
                <c:pt idx="5257">
                  <c:v>318.80000000000013</c:v>
                </c:pt>
                <c:pt idx="5258">
                  <c:v>314.7</c:v>
                </c:pt>
                <c:pt idx="5259">
                  <c:v>320.39999999999998</c:v>
                </c:pt>
                <c:pt idx="5260">
                  <c:v>329.40000000000003</c:v>
                </c:pt>
                <c:pt idx="5261">
                  <c:v>329.40000000000003</c:v>
                </c:pt>
                <c:pt idx="5262">
                  <c:v>329.40000000000003</c:v>
                </c:pt>
                <c:pt idx="5263">
                  <c:v>327.59999999999997</c:v>
                </c:pt>
                <c:pt idx="5264">
                  <c:v>319.60000000000008</c:v>
                </c:pt>
                <c:pt idx="5265">
                  <c:v>332.80000000000007</c:v>
                </c:pt>
                <c:pt idx="5266">
                  <c:v>321.60000000000002</c:v>
                </c:pt>
                <c:pt idx="5267">
                  <c:v>320.30000000000013</c:v>
                </c:pt>
                <c:pt idx="5268">
                  <c:v>320.30000000000013</c:v>
                </c:pt>
                <c:pt idx="5269">
                  <c:v>320.30000000000013</c:v>
                </c:pt>
                <c:pt idx="5270">
                  <c:v>312.40000000000003</c:v>
                </c:pt>
                <c:pt idx="5271">
                  <c:v>299.7</c:v>
                </c:pt>
                <c:pt idx="5272">
                  <c:v>307.19999999999993</c:v>
                </c:pt>
                <c:pt idx="5273">
                  <c:v>308.10000000000002</c:v>
                </c:pt>
                <c:pt idx="5274">
                  <c:v>319.00000000000006</c:v>
                </c:pt>
                <c:pt idx="5275">
                  <c:v>319.00000000000006</c:v>
                </c:pt>
                <c:pt idx="5276">
                  <c:v>319.00000000000006</c:v>
                </c:pt>
                <c:pt idx="5277">
                  <c:v>313.10000000000002</c:v>
                </c:pt>
                <c:pt idx="5278">
                  <c:v>308.89999999999986</c:v>
                </c:pt>
                <c:pt idx="5279">
                  <c:v>300.39999999999986</c:v>
                </c:pt>
                <c:pt idx="5280">
                  <c:v>280.40000000000003</c:v>
                </c:pt>
                <c:pt idx="5281">
                  <c:v>278.19999999999993</c:v>
                </c:pt>
                <c:pt idx="5282">
                  <c:v>278.19999999999993</c:v>
                </c:pt>
                <c:pt idx="5283">
                  <c:v>278.19999999999993</c:v>
                </c:pt>
                <c:pt idx="5284">
                  <c:v>264.59999999999991</c:v>
                </c:pt>
                <c:pt idx="5285">
                  <c:v>273.00000000000006</c:v>
                </c:pt>
                <c:pt idx="5286">
                  <c:v>307.49999999999994</c:v>
                </c:pt>
                <c:pt idx="5287">
                  <c:v>313.89999999999986</c:v>
                </c:pt>
                <c:pt idx="5288">
                  <c:v>316.60000000000002</c:v>
                </c:pt>
                <c:pt idx="5289">
                  <c:v>316.60000000000002</c:v>
                </c:pt>
                <c:pt idx="5290">
                  <c:v>316.60000000000002</c:v>
                </c:pt>
                <c:pt idx="5291">
                  <c:v>329.90000000000003</c:v>
                </c:pt>
                <c:pt idx="5292">
                  <c:v>329.09999999999997</c:v>
                </c:pt>
                <c:pt idx="5293">
                  <c:v>321.50000000000006</c:v>
                </c:pt>
                <c:pt idx="5294">
                  <c:v>313.2</c:v>
                </c:pt>
                <c:pt idx="5295">
                  <c:v>305.19999999999993</c:v>
                </c:pt>
                <c:pt idx="5296">
                  <c:v>305.19999999999993</c:v>
                </c:pt>
                <c:pt idx="5297">
                  <c:v>305.19999999999993</c:v>
                </c:pt>
                <c:pt idx="5298">
                  <c:v>315.00000000000011</c:v>
                </c:pt>
                <c:pt idx="5299">
                  <c:v>320.3</c:v>
                </c:pt>
                <c:pt idx="5300">
                  <c:v>328.9</c:v>
                </c:pt>
                <c:pt idx="5301">
                  <c:v>323.49999999999994</c:v>
                </c:pt>
                <c:pt idx="5302">
                  <c:v>318.60000000000008</c:v>
                </c:pt>
                <c:pt idx="5303">
                  <c:v>318.60000000000008</c:v>
                </c:pt>
                <c:pt idx="5304">
                  <c:v>318.60000000000008</c:v>
                </c:pt>
                <c:pt idx="5305">
                  <c:v>321.3</c:v>
                </c:pt>
                <c:pt idx="5306">
                  <c:v>316.89999999999998</c:v>
                </c:pt>
                <c:pt idx="5307">
                  <c:v>306.00000000000006</c:v>
                </c:pt>
                <c:pt idx="5308">
                  <c:v>298.30000000000013</c:v>
                </c:pt>
                <c:pt idx="5309">
                  <c:v>315.8</c:v>
                </c:pt>
                <c:pt idx="5310">
                  <c:v>315.8</c:v>
                </c:pt>
                <c:pt idx="5311">
                  <c:v>315.8</c:v>
                </c:pt>
                <c:pt idx="5312">
                  <c:v>316.59999999999985</c:v>
                </c:pt>
                <c:pt idx="5313">
                  <c:v>307.29999999999995</c:v>
                </c:pt>
                <c:pt idx="5314">
                  <c:v>312.60000000000014</c:v>
                </c:pt>
                <c:pt idx="5315">
                  <c:v>328.29999999999995</c:v>
                </c:pt>
                <c:pt idx="5316">
                  <c:v>329.79999999999984</c:v>
                </c:pt>
                <c:pt idx="5317">
                  <c:v>329.79999999999984</c:v>
                </c:pt>
                <c:pt idx="5318">
                  <c:v>329.79999999999984</c:v>
                </c:pt>
                <c:pt idx="5319">
                  <c:v>322.20000000000005</c:v>
                </c:pt>
                <c:pt idx="5320">
                  <c:v>315.09999999999997</c:v>
                </c:pt>
                <c:pt idx="5321">
                  <c:v>307.30000000000007</c:v>
                </c:pt>
                <c:pt idx="5322">
                  <c:v>303.50000000000011</c:v>
                </c:pt>
                <c:pt idx="5323">
                  <c:v>308.60000000000002</c:v>
                </c:pt>
                <c:pt idx="5324">
                  <c:v>308.60000000000002</c:v>
                </c:pt>
                <c:pt idx="5325">
                  <c:v>308.60000000000002</c:v>
                </c:pt>
                <c:pt idx="5326">
                  <c:v>299.90000000000015</c:v>
                </c:pt>
                <c:pt idx="5327">
                  <c:v>309.80000000000007</c:v>
                </c:pt>
                <c:pt idx="5328">
                  <c:v>311.5</c:v>
                </c:pt>
                <c:pt idx="5329">
                  <c:v>292.70000000000005</c:v>
                </c:pt>
                <c:pt idx="5330">
                  <c:v>283.50000000000011</c:v>
                </c:pt>
                <c:pt idx="5331">
                  <c:v>283.50000000000011</c:v>
                </c:pt>
                <c:pt idx="5332">
                  <c:v>283.50000000000011</c:v>
                </c:pt>
                <c:pt idx="5333">
                  <c:v>265.89999999999998</c:v>
                </c:pt>
                <c:pt idx="5334">
                  <c:v>271.20000000000005</c:v>
                </c:pt>
                <c:pt idx="5335">
                  <c:v>262.7</c:v>
                </c:pt>
                <c:pt idx="5336">
                  <c:v>263.8</c:v>
                </c:pt>
                <c:pt idx="5337">
                  <c:v>260.69999999999993</c:v>
                </c:pt>
                <c:pt idx="5338">
                  <c:v>260.69999999999993</c:v>
                </c:pt>
                <c:pt idx="5339">
                  <c:v>260.69999999999993</c:v>
                </c:pt>
                <c:pt idx="5340">
                  <c:v>254.5</c:v>
                </c:pt>
                <c:pt idx="5341">
                  <c:v>260.30000000000007</c:v>
                </c:pt>
                <c:pt idx="5342">
                  <c:v>246.09999999999994</c:v>
                </c:pt>
                <c:pt idx="5343">
                  <c:v>230.9</c:v>
                </c:pt>
                <c:pt idx="5344">
                  <c:v>238.99999999999989</c:v>
                </c:pt>
                <c:pt idx="5345">
                  <c:v>238.99999999999989</c:v>
                </c:pt>
                <c:pt idx="5346">
                  <c:v>238.99999999999989</c:v>
                </c:pt>
                <c:pt idx="5347">
                  <c:v>235.40000000000009</c:v>
                </c:pt>
                <c:pt idx="5348">
                  <c:v>208.39999999999998</c:v>
                </c:pt>
                <c:pt idx="5349">
                  <c:v>216.69999999999993</c:v>
                </c:pt>
                <c:pt idx="5350">
                  <c:v>200.00000000000006</c:v>
                </c:pt>
                <c:pt idx="5351">
                  <c:v>195.40000000000006</c:v>
                </c:pt>
                <c:pt idx="5352">
                  <c:v>195.40000000000006</c:v>
                </c:pt>
                <c:pt idx="5353">
                  <c:v>195.40000000000006</c:v>
                </c:pt>
                <c:pt idx="5354">
                  <c:v>175.70000000000005</c:v>
                </c:pt>
                <c:pt idx="5355">
                  <c:v>184.09999999999994</c:v>
                </c:pt>
                <c:pt idx="5356">
                  <c:v>195.4</c:v>
                </c:pt>
                <c:pt idx="5357">
                  <c:v>192.59999999999988</c:v>
                </c:pt>
                <c:pt idx="5358">
                  <c:v>184.40000000000003</c:v>
                </c:pt>
                <c:pt idx="5359">
                  <c:v>184.40000000000003</c:v>
                </c:pt>
                <c:pt idx="5360">
                  <c:v>184.40000000000003</c:v>
                </c:pt>
                <c:pt idx="5361">
                  <c:v>182.39999999999998</c:v>
                </c:pt>
                <c:pt idx="5362">
                  <c:v>192.70000000000005</c:v>
                </c:pt>
                <c:pt idx="5363">
                  <c:v>191.29999999999993</c:v>
                </c:pt>
                <c:pt idx="5364">
                  <c:v>189</c:v>
                </c:pt>
                <c:pt idx="5365">
                  <c:v>191.10000000000005</c:v>
                </c:pt>
                <c:pt idx="5366">
                  <c:v>191.10000000000005</c:v>
                </c:pt>
                <c:pt idx="5367">
                  <c:v>191.10000000000005</c:v>
                </c:pt>
                <c:pt idx="5368">
                  <c:v>185.70000000000002</c:v>
                </c:pt>
                <c:pt idx="5369">
                  <c:v>180.20000000000005</c:v>
                </c:pt>
                <c:pt idx="5370">
                  <c:v>186.40000000000003</c:v>
                </c:pt>
                <c:pt idx="5371">
                  <c:v>185.29999999999998</c:v>
                </c:pt>
                <c:pt idx="5372">
                  <c:v>182.79999999999995</c:v>
                </c:pt>
                <c:pt idx="5373">
                  <c:v>182.79999999999995</c:v>
                </c:pt>
                <c:pt idx="5374">
                  <c:v>182.79999999999995</c:v>
                </c:pt>
                <c:pt idx="5375">
                  <c:v>182.79999999999995</c:v>
                </c:pt>
                <c:pt idx="5376">
                  <c:v>173.59999999999988</c:v>
                </c:pt>
                <c:pt idx="5377">
                  <c:v>169.29999999999995</c:v>
                </c:pt>
                <c:pt idx="5378">
                  <c:v>168.1</c:v>
                </c:pt>
                <c:pt idx="5379">
                  <c:v>175.89999999999995</c:v>
                </c:pt>
                <c:pt idx="5380">
                  <c:v>175.89999999999995</c:v>
                </c:pt>
                <c:pt idx="5381">
                  <c:v>175.89999999999995</c:v>
                </c:pt>
                <c:pt idx="5382">
                  <c:v>166.59999999999994</c:v>
                </c:pt>
                <c:pt idx="5383">
                  <c:v>172.79999999999998</c:v>
                </c:pt>
                <c:pt idx="5384">
                  <c:v>172.6</c:v>
                </c:pt>
                <c:pt idx="5385">
                  <c:v>167.19999999999996</c:v>
                </c:pt>
                <c:pt idx="5386">
                  <c:v>185.1</c:v>
                </c:pt>
                <c:pt idx="5387">
                  <c:v>185.1</c:v>
                </c:pt>
                <c:pt idx="5388">
                  <c:v>185.1</c:v>
                </c:pt>
                <c:pt idx="5389">
                  <c:v>186.70000000000005</c:v>
                </c:pt>
                <c:pt idx="5390">
                  <c:v>183.89999999999995</c:v>
                </c:pt>
                <c:pt idx="5391">
                  <c:v>187.50000000000009</c:v>
                </c:pt>
                <c:pt idx="5392">
                  <c:v>191.79999999999998</c:v>
                </c:pt>
                <c:pt idx="5393">
                  <c:v>192.50000000000011</c:v>
                </c:pt>
                <c:pt idx="5394">
                  <c:v>192.50000000000011</c:v>
                </c:pt>
                <c:pt idx="5395">
                  <c:v>192.50000000000011</c:v>
                </c:pt>
                <c:pt idx="5396">
                  <c:v>172.30000000000004</c:v>
                </c:pt>
                <c:pt idx="5397">
                  <c:v>178.39999999999995</c:v>
                </c:pt>
                <c:pt idx="5398">
                  <c:v>186.50000000000003</c:v>
                </c:pt>
                <c:pt idx="5399">
                  <c:v>178.00000000000003</c:v>
                </c:pt>
                <c:pt idx="5400">
                  <c:v>179.20000000000007</c:v>
                </c:pt>
                <c:pt idx="5401">
                  <c:v>179.20000000000007</c:v>
                </c:pt>
                <c:pt idx="5402">
                  <c:v>179.20000000000007</c:v>
                </c:pt>
                <c:pt idx="5403">
                  <c:v>171.3000000000001</c:v>
                </c:pt>
                <c:pt idx="5404">
                  <c:v>165.90000000000006</c:v>
                </c:pt>
                <c:pt idx="5405">
                  <c:v>166.5</c:v>
                </c:pt>
                <c:pt idx="5406">
                  <c:v>161.30000000000004</c:v>
                </c:pt>
                <c:pt idx="5407">
                  <c:v>155.19999999999996</c:v>
                </c:pt>
                <c:pt idx="5408">
                  <c:v>155.19999999999996</c:v>
                </c:pt>
                <c:pt idx="5409">
                  <c:v>155.19999999999996</c:v>
                </c:pt>
                <c:pt idx="5410">
                  <c:v>153.19999999999996</c:v>
                </c:pt>
                <c:pt idx="5411">
                  <c:v>155.09999999999997</c:v>
                </c:pt>
                <c:pt idx="5412">
                  <c:v>164.2</c:v>
                </c:pt>
                <c:pt idx="5413">
                  <c:v>152.10000000000002</c:v>
                </c:pt>
                <c:pt idx="5414">
                  <c:v>145.5</c:v>
                </c:pt>
                <c:pt idx="5415">
                  <c:v>145.5</c:v>
                </c:pt>
                <c:pt idx="5416">
                  <c:v>145.5</c:v>
                </c:pt>
                <c:pt idx="5417">
                  <c:v>137.10000000000005</c:v>
                </c:pt>
                <c:pt idx="5418">
                  <c:v>138.80000000000007</c:v>
                </c:pt>
                <c:pt idx="5419">
                  <c:v>143.9</c:v>
                </c:pt>
                <c:pt idx="5420">
                  <c:v>134.79999999999998</c:v>
                </c:pt>
                <c:pt idx="5421">
                  <c:v>138.10000000000002</c:v>
                </c:pt>
                <c:pt idx="5422">
                  <c:v>138.10000000000002</c:v>
                </c:pt>
                <c:pt idx="5423">
                  <c:v>138.10000000000002</c:v>
                </c:pt>
                <c:pt idx="5424">
                  <c:v>138.60000000000002</c:v>
                </c:pt>
                <c:pt idx="5425">
                  <c:v>128.80000000000001</c:v>
                </c:pt>
                <c:pt idx="5426">
                  <c:v>132.89999999999998</c:v>
                </c:pt>
                <c:pt idx="5427">
                  <c:v>132.50000000000003</c:v>
                </c:pt>
                <c:pt idx="5428">
                  <c:v>135.39999999999992</c:v>
                </c:pt>
                <c:pt idx="5429">
                  <c:v>135.39999999999992</c:v>
                </c:pt>
                <c:pt idx="5430">
                  <c:v>135.39999999999992</c:v>
                </c:pt>
                <c:pt idx="5431">
                  <c:v>141.19999999999999</c:v>
                </c:pt>
                <c:pt idx="5432">
                  <c:v>141.80000000000001</c:v>
                </c:pt>
                <c:pt idx="5433">
                  <c:v>140.39999999999998</c:v>
                </c:pt>
                <c:pt idx="5434">
                  <c:v>146.40000000000003</c:v>
                </c:pt>
                <c:pt idx="5435">
                  <c:v>130.99999999999997</c:v>
                </c:pt>
                <c:pt idx="5436">
                  <c:v>130.99999999999997</c:v>
                </c:pt>
                <c:pt idx="5437">
                  <c:v>130.99999999999997</c:v>
                </c:pt>
                <c:pt idx="5438">
                  <c:v>138.10000000000011</c:v>
                </c:pt>
                <c:pt idx="5439">
                  <c:v>142.49999999999997</c:v>
                </c:pt>
                <c:pt idx="5440">
                  <c:v>128.90000000000006</c:v>
                </c:pt>
                <c:pt idx="5441">
                  <c:v>138</c:v>
                </c:pt>
                <c:pt idx="5442">
                  <c:v>144.1</c:v>
                </c:pt>
                <c:pt idx="5443">
                  <c:v>144.1</c:v>
                </c:pt>
                <c:pt idx="5444">
                  <c:v>144.1</c:v>
                </c:pt>
                <c:pt idx="5445">
                  <c:v>139.80000000000007</c:v>
                </c:pt>
                <c:pt idx="5446">
                  <c:v>129.80000000000001</c:v>
                </c:pt>
                <c:pt idx="5447">
                  <c:v>149.49999999999991</c:v>
                </c:pt>
                <c:pt idx="5448">
                  <c:v>182.89999999999989</c:v>
                </c:pt>
                <c:pt idx="5449">
                  <c:v>204.2</c:v>
                </c:pt>
                <c:pt idx="5450">
                  <c:v>204.2</c:v>
                </c:pt>
                <c:pt idx="5451">
                  <c:v>204.2</c:v>
                </c:pt>
                <c:pt idx="5452">
                  <c:v>260.89999999999998</c:v>
                </c:pt>
                <c:pt idx="5453">
                  <c:v>236.20000000000002</c:v>
                </c:pt>
                <c:pt idx="5454">
                  <c:v>270.00000000000011</c:v>
                </c:pt>
                <c:pt idx="5455">
                  <c:v>252.70000000000002</c:v>
                </c:pt>
                <c:pt idx="5456">
                  <c:v>279.3</c:v>
                </c:pt>
                <c:pt idx="5457">
                  <c:v>279.3</c:v>
                </c:pt>
                <c:pt idx="5458">
                  <c:v>279.3</c:v>
                </c:pt>
                <c:pt idx="5459">
                  <c:v>275.09999999999997</c:v>
                </c:pt>
                <c:pt idx="5460">
                  <c:v>258.5</c:v>
                </c:pt>
                <c:pt idx="5461">
                  <c:v>288.5</c:v>
                </c:pt>
                <c:pt idx="5462">
                  <c:v>304.09999999999991</c:v>
                </c:pt>
                <c:pt idx="5463">
                  <c:v>307.40000000000009</c:v>
                </c:pt>
                <c:pt idx="5464">
                  <c:v>307.40000000000009</c:v>
                </c:pt>
                <c:pt idx="5465">
                  <c:v>307.40000000000009</c:v>
                </c:pt>
                <c:pt idx="5466">
                  <c:v>284.69999999999993</c:v>
                </c:pt>
                <c:pt idx="5467">
                  <c:v>275.40000000000003</c:v>
                </c:pt>
                <c:pt idx="5468">
                  <c:v>273.5</c:v>
                </c:pt>
                <c:pt idx="5469">
                  <c:v>273.59999999999985</c:v>
                </c:pt>
                <c:pt idx="5470">
                  <c:v>283.3</c:v>
                </c:pt>
                <c:pt idx="5471">
                  <c:v>283.3</c:v>
                </c:pt>
                <c:pt idx="5472">
                  <c:v>283.3</c:v>
                </c:pt>
                <c:pt idx="5473">
                  <c:v>289.60000000000002</c:v>
                </c:pt>
                <c:pt idx="5474">
                  <c:v>300.30000000000013</c:v>
                </c:pt>
                <c:pt idx="5475">
                  <c:v>299.79999999999984</c:v>
                </c:pt>
                <c:pt idx="5476">
                  <c:v>268.2</c:v>
                </c:pt>
                <c:pt idx="5477">
                  <c:v>272.3</c:v>
                </c:pt>
                <c:pt idx="5478">
                  <c:v>272.3</c:v>
                </c:pt>
                <c:pt idx="5479">
                  <c:v>272.3</c:v>
                </c:pt>
                <c:pt idx="5480">
                  <c:v>269.7</c:v>
                </c:pt>
                <c:pt idx="5481">
                  <c:v>251.2</c:v>
                </c:pt>
                <c:pt idx="5482">
                  <c:v>264.29999999999995</c:v>
                </c:pt>
                <c:pt idx="5483">
                  <c:v>261.79999999999995</c:v>
                </c:pt>
                <c:pt idx="5484">
                  <c:v>251.59999999999997</c:v>
                </c:pt>
                <c:pt idx="5485">
                  <c:v>251.59999999999997</c:v>
                </c:pt>
                <c:pt idx="5486">
                  <c:v>251.59999999999997</c:v>
                </c:pt>
                <c:pt idx="5487">
                  <c:v>238.99999999999997</c:v>
                </c:pt>
                <c:pt idx="5488">
                  <c:v>239.99999999999994</c:v>
                </c:pt>
                <c:pt idx="5489">
                  <c:v>238.79999999999995</c:v>
                </c:pt>
                <c:pt idx="5490">
                  <c:v>249.39999999999998</c:v>
                </c:pt>
                <c:pt idx="5491">
                  <c:v>253.6</c:v>
                </c:pt>
                <c:pt idx="5492">
                  <c:v>253.6</c:v>
                </c:pt>
                <c:pt idx="5493">
                  <c:v>253.6</c:v>
                </c:pt>
                <c:pt idx="5494">
                  <c:v>271.7</c:v>
                </c:pt>
                <c:pt idx="5495">
                  <c:v>279.5</c:v>
                </c:pt>
                <c:pt idx="5496">
                  <c:v>274.59999999999997</c:v>
                </c:pt>
                <c:pt idx="5497">
                  <c:v>275.10000000000002</c:v>
                </c:pt>
                <c:pt idx="5498">
                  <c:v>278.90000000000003</c:v>
                </c:pt>
                <c:pt idx="5499">
                  <c:v>278.90000000000003</c:v>
                </c:pt>
                <c:pt idx="5500">
                  <c:v>278.90000000000003</c:v>
                </c:pt>
                <c:pt idx="5501">
                  <c:v>259.40000000000009</c:v>
                </c:pt>
                <c:pt idx="5502">
                  <c:v>289.49999999999994</c:v>
                </c:pt>
                <c:pt idx="5503">
                  <c:v>311.3</c:v>
                </c:pt>
                <c:pt idx="5504">
                  <c:v>306.3</c:v>
                </c:pt>
                <c:pt idx="5505">
                  <c:v>294.00000000000006</c:v>
                </c:pt>
                <c:pt idx="5506">
                  <c:v>294.00000000000006</c:v>
                </c:pt>
                <c:pt idx="5507">
                  <c:v>294.00000000000006</c:v>
                </c:pt>
                <c:pt idx="5508">
                  <c:v>285.69999999999993</c:v>
                </c:pt>
                <c:pt idx="5509">
                  <c:v>293.90000000000003</c:v>
                </c:pt>
                <c:pt idx="5510">
                  <c:v>306.8</c:v>
                </c:pt>
                <c:pt idx="5511">
                  <c:v>304.2000000000001</c:v>
                </c:pt>
                <c:pt idx="5512">
                  <c:v>295.90000000000003</c:v>
                </c:pt>
                <c:pt idx="5513">
                  <c:v>295.90000000000003</c:v>
                </c:pt>
                <c:pt idx="5514">
                  <c:v>295.90000000000003</c:v>
                </c:pt>
                <c:pt idx="5515">
                  <c:v>294.7</c:v>
                </c:pt>
                <c:pt idx="5516">
                  <c:v>284.40000000000009</c:v>
                </c:pt>
                <c:pt idx="5517">
                  <c:v>274.90000000000003</c:v>
                </c:pt>
                <c:pt idx="5518">
                  <c:v>266.79999999999995</c:v>
                </c:pt>
                <c:pt idx="5519">
                  <c:v>260.79999999999995</c:v>
                </c:pt>
                <c:pt idx="5520">
                  <c:v>260.79999999999995</c:v>
                </c:pt>
                <c:pt idx="5521">
                  <c:v>260.79999999999995</c:v>
                </c:pt>
                <c:pt idx="5522">
                  <c:v>257.69999999999993</c:v>
                </c:pt>
                <c:pt idx="5523">
                  <c:v>261.7</c:v>
                </c:pt>
                <c:pt idx="5524">
                  <c:v>253.29999999999995</c:v>
                </c:pt>
                <c:pt idx="5525">
                  <c:v>241.3</c:v>
                </c:pt>
                <c:pt idx="5526">
                  <c:v>236.89999999999998</c:v>
                </c:pt>
                <c:pt idx="5527">
                  <c:v>236.89999999999998</c:v>
                </c:pt>
                <c:pt idx="5528">
                  <c:v>236.89999999999998</c:v>
                </c:pt>
                <c:pt idx="5529">
                  <c:v>239.6</c:v>
                </c:pt>
                <c:pt idx="5530">
                  <c:v>247.70000000000005</c:v>
                </c:pt>
                <c:pt idx="5531">
                  <c:v>254.8000000000001</c:v>
                </c:pt>
                <c:pt idx="5532">
                  <c:v>262.2000000000001</c:v>
                </c:pt>
                <c:pt idx="5533">
                  <c:v>246.90000000000003</c:v>
                </c:pt>
                <c:pt idx="5534">
                  <c:v>246.90000000000003</c:v>
                </c:pt>
                <c:pt idx="5535">
                  <c:v>246.90000000000003</c:v>
                </c:pt>
                <c:pt idx="5536">
                  <c:v>248.40000000000009</c:v>
                </c:pt>
                <c:pt idx="5537">
                  <c:v>248.2000000000001</c:v>
                </c:pt>
                <c:pt idx="5538">
                  <c:v>240.29999999999995</c:v>
                </c:pt>
                <c:pt idx="5539">
                  <c:v>247.49999999999989</c:v>
                </c:pt>
                <c:pt idx="5540">
                  <c:v>239.80000000000015</c:v>
                </c:pt>
                <c:pt idx="5541">
                  <c:v>239.80000000000015</c:v>
                </c:pt>
                <c:pt idx="5542">
                  <c:v>239.80000000000015</c:v>
                </c:pt>
                <c:pt idx="5543">
                  <c:v>241.99999999999991</c:v>
                </c:pt>
                <c:pt idx="5544">
                  <c:v>232.80000000000004</c:v>
                </c:pt>
                <c:pt idx="5545">
                  <c:v>231.69999999999993</c:v>
                </c:pt>
                <c:pt idx="5546">
                  <c:v>238.90000000000012</c:v>
                </c:pt>
                <c:pt idx="5547">
                  <c:v>232.19999999999993</c:v>
                </c:pt>
                <c:pt idx="5548">
                  <c:v>232.19999999999993</c:v>
                </c:pt>
                <c:pt idx="5549">
                  <c:v>232.19999999999993</c:v>
                </c:pt>
                <c:pt idx="5550">
                  <c:v>241.49999999999991</c:v>
                </c:pt>
                <c:pt idx="5551">
                  <c:v>235.6</c:v>
                </c:pt>
                <c:pt idx="5552">
                  <c:v>234.70000000000005</c:v>
                </c:pt>
                <c:pt idx="5553">
                  <c:v>228.89999999999998</c:v>
                </c:pt>
                <c:pt idx="5554">
                  <c:v>233.39999999999998</c:v>
                </c:pt>
                <c:pt idx="5555">
                  <c:v>233.39999999999998</c:v>
                </c:pt>
                <c:pt idx="5556">
                  <c:v>233.39999999999998</c:v>
                </c:pt>
                <c:pt idx="5557">
                  <c:v>233.8000000000001</c:v>
                </c:pt>
                <c:pt idx="5558">
                  <c:v>219.89999999999998</c:v>
                </c:pt>
                <c:pt idx="5559">
                  <c:v>226.50000000000006</c:v>
                </c:pt>
                <c:pt idx="5560">
                  <c:v>219.89999999999998</c:v>
                </c:pt>
                <c:pt idx="5561">
                  <c:v>211.09999999999997</c:v>
                </c:pt>
                <c:pt idx="5562">
                  <c:v>211.09999999999997</c:v>
                </c:pt>
                <c:pt idx="5563">
                  <c:v>211.09999999999997</c:v>
                </c:pt>
                <c:pt idx="5564">
                  <c:v>208.70000000000007</c:v>
                </c:pt>
                <c:pt idx="5565">
                  <c:v>216.00000000000011</c:v>
                </c:pt>
                <c:pt idx="5566">
                  <c:v>204.5</c:v>
                </c:pt>
                <c:pt idx="5567">
                  <c:v>201.89999999999992</c:v>
                </c:pt>
                <c:pt idx="5568">
                  <c:v>215.50000000000003</c:v>
                </c:pt>
                <c:pt idx="5569">
                  <c:v>215.50000000000003</c:v>
                </c:pt>
                <c:pt idx="5570">
                  <c:v>215.50000000000003</c:v>
                </c:pt>
                <c:pt idx="5571">
                  <c:v>228.09999999999997</c:v>
                </c:pt>
                <c:pt idx="5572">
                  <c:v>225.19999999999987</c:v>
                </c:pt>
                <c:pt idx="5573">
                  <c:v>232.00000000000003</c:v>
                </c:pt>
                <c:pt idx="5574">
                  <c:v>240.39999999999989</c:v>
                </c:pt>
                <c:pt idx="5575">
                  <c:v>232.00000000000003</c:v>
                </c:pt>
                <c:pt idx="5576">
                  <c:v>232.00000000000003</c:v>
                </c:pt>
                <c:pt idx="5577">
                  <c:v>232.00000000000003</c:v>
                </c:pt>
                <c:pt idx="5578">
                  <c:v>229.99999999999997</c:v>
                </c:pt>
                <c:pt idx="5579">
                  <c:v>229</c:v>
                </c:pt>
                <c:pt idx="5580">
                  <c:v>226.89999999999992</c:v>
                </c:pt>
                <c:pt idx="5581">
                  <c:v>219.20000000000002</c:v>
                </c:pt>
                <c:pt idx="5582">
                  <c:v>219.80000000000004</c:v>
                </c:pt>
                <c:pt idx="5583">
                  <c:v>219.80000000000004</c:v>
                </c:pt>
                <c:pt idx="5584">
                  <c:v>219.80000000000004</c:v>
                </c:pt>
                <c:pt idx="5585">
                  <c:v>209.10000000000002</c:v>
                </c:pt>
                <c:pt idx="5586">
                  <c:v>209.49999999999997</c:v>
                </c:pt>
                <c:pt idx="5587">
                  <c:v>216.50000000000009</c:v>
                </c:pt>
                <c:pt idx="5588">
                  <c:v>208.90000000000003</c:v>
                </c:pt>
                <c:pt idx="5589">
                  <c:v>212.00000000000011</c:v>
                </c:pt>
                <c:pt idx="5590">
                  <c:v>212.00000000000011</c:v>
                </c:pt>
                <c:pt idx="5591">
                  <c:v>212.00000000000011</c:v>
                </c:pt>
                <c:pt idx="5592">
                  <c:v>209.99999999999997</c:v>
                </c:pt>
                <c:pt idx="5593">
                  <c:v>207.30000000000004</c:v>
                </c:pt>
                <c:pt idx="5594">
                  <c:v>209.70000000000005</c:v>
                </c:pt>
                <c:pt idx="5595">
                  <c:v>208.90000000000003</c:v>
                </c:pt>
                <c:pt idx="5596">
                  <c:v>219.1</c:v>
                </c:pt>
                <c:pt idx="5597">
                  <c:v>219.1</c:v>
                </c:pt>
                <c:pt idx="5598">
                  <c:v>219.1</c:v>
                </c:pt>
                <c:pt idx="5599">
                  <c:v>218.20000000000005</c:v>
                </c:pt>
                <c:pt idx="5600">
                  <c:v>224.59999999999985</c:v>
                </c:pt>
                <c:pt idx="5601">
                  <c:v>217.90000000000003</c:v>
                </c:pt>
                <c:pt idx="5602">
                  <c:v>213.79999999999998</c:v>
                </c:pt>
                <c:pt idx="5603">
                  <c:v>211.10000000000008</c:v>
                </c:pt>
                <c:pt idx="5604">
                  <c:v>211.10000000000008</c:v>
                </c:pt>
                <c:pt idx="5605">
                  <c:v>211.10000000000008</c:v>
                </c:pt>
                <c:pt idx="5606">
                  <c:v>204.99999999999997</c:v>
                </c:pt>
                <c:pt idx="5607">
                  <c:v>212.89999999999995</c:v>
                </c:pt>
                <c:pt idx="5608">
                  <c:v>211.80000000000004</c:v>
                </c:pt>
                <c:pt idx="5609">
                  <c:v>217.10000000000002</c:v>
                </c:pt>
                <c:pt idx="5610">
                  <c:v>219.69999999999993</c:v>
                </c:pt>
                <c:pt idx="5611">
                  <c:v>219.69999999999993</c:v>
                </c:pt>
                <c:pt idx="5612">
                  <c:v>219.69999999999993</c:v>
                </c:pt>
                <c:pt idx="5613">
                  <c:v>211.89999999999998</c:v>
                </c:pt>
                <c:pt idx="5614">
                  <c:v>195.10000000000014</c:v>
                </c:pt>
                <c:pt idx="5615">
                  <c:v>203.49999999999991</c:v>
                </c:pt>
                <c:pt idx="5616">
                  <c:v>209.3000000000001</c:v>
                </c:pt>
                <c:pt idx="5617">
                  <c:v>208.2</c:v>
                </c:pt>
                <c:pt idx="5618">
                  <c:v>208.2</c:v>
                </c:pt>
                <c:pt idx="5619">
                  <c:v>208.2</c:v>
                </c:pt>
                <c:pt idx="5620">
                  <c:v>203.7</c:v>
                </c:pt>
                <c:pt idx="5621">
                  <c:v>221.3</c:v>
                </c:pt>
                <c:pt idx="5622">
                  <c:v>222.69999999999993</c:v>
                </c:pt>
                <c:pt idx="5623">
                  <c:v>231.89999999999992</c:v>
                </c:pt>
                <c:pt idx="5624">
                  <c:v>232.99999999999991</c:v>
                </c:pt>
                <c:pt idx="5625">
                  <c:v>232.99999999999991</c:v>
                </c:pt>
                <c:pt idx="5626">
                  <c:v>232.99999999999991</c:v>
                </c:pt>
                <c:pt idx="5627">
                  <c:v>224.2000000000001</c:v>
                </c:pt>
                <c:pt idx="5628">
                  <c:v>230.00000000000006</c:v>
                </c:pt>
                <c:pt idx="5629">
                  <c:v>214.99999999999994</c:v>
                </c:pt>
                <c:pt idx="5630">
                  <c:v>222.10000000000011</c:v>
                </c:pt>
                <c:pt idx="5631">
                  <c:v>225.70000000000005</c:v>
                </c:pt>
                <c:pt idx="5632">
                  <c:v>225.70000000000005</c:v>
                </c:pt>
                <c:pt idx="5633">
                  <c:v>225.70000000000005</c:v>
                </c:pt>
                <c:pt idx="5634">
                  <c:v>230.50000000000014</c:v>
                </c:pt>
                <c:pt idx="5635">
                  <c:v>224.6999999999999</c:v>
                </c:pt>
                <c:pt idx="5636">
                  <c:v>224.7</c:v>
                </c:pt>
                <c:pt idx="5637">
                  <c:v>218.50000000000006</c:v>
                </c:pt>
                <c:pt idx="5638">
                  <c:v>222.2999999999999</c:v>
                </c:pt>
                <c:pt idx="5639">
                  <c:v>222.2999999999999</c:v>
                </c:pt>
                <c:pt idx="5640">
                  <c:v>222.2999999999999</c:v>
                </c:pt>
                <c:pt idx="5641">
                  <c:v>221.8</c:v>
                </c:pt>
                <c:pt idx="5642">
                  <c:v>223.29999999999995</c:v>
                </c:pt>
                <c:pt idx="5643">
                  <c:v>214.20000000000013</c:v>
                </c:pt>
                <c:pt idx="5644">
                  <c:v>209.59999999999991</c:v>
                </c:pt>
                <c:pt idx="5645">
                  <c:v>226.6</c:v>
                </c:pt>
                <c:pt idx="5646">
                  <c:v>226.6</c:v>
                </c:pt>
                <c:pt idx="5647">
                  <c:v>226.6</c:v>
                </c:pt>
                <c:pt idx="5648">
                  <c:v>227.69999999999993</c:v>
                </c:pt>
                <c:pt idx="5649">
                  <c:v>231.2000000000001</c:v>
                </c:pt>
                <c:pt idx="5650">
                  <c:v>227.90000000000009</c:v>
                </c:pt>
                <c:pt idx="5651">
                  <c:v>240.89999999999998</c:v>
                </c:pt>
                <c:pt idx="5652">
                  <c:v>240.7000000000001</c:v>
                </c:pt>
                <c:pt idx="5653">
                  <c:v>240.7000000000001</c:v>
                </c:pt>
                <c:pt idx="5654">
                  <c:v>240.7000000000001</c:v>
                </c:pt>
                <c:pt idx="5655">
                  <c:v>235.59999999999991</c:v>
                </c:pt>
                <c:pt idx="5656">
                  <c:v>240.89999999999998</c:v>
                </c:pt>
                <c:pt idx="5657">
                  <c:v>259.90000000000003</c:v>
                </c:pt>
                <c:pt idx="5658">
                  <c:v>265.30000000000007</c:v>
                </c:pt>
                <c:pt idx="5659">
                  <c:v>260.59999999999997</c:v>
                </c:pt>
                <c:pt idx="5660">
                  <c:v>260.59999999999997</c:v>
                </c:pt>
                <c:pt idx="5661">
                  <c:v>260.59999999999997</c:v>
                </c:pt>
                <c:pt idx="5662">
                  <c:v>270.50000000000011</c:v>
                </c:pt>
                <c:pt idx="5663">
                  <c:v>268.79999999999995</c:v>
                </c:pt>
                <c:pt idx="5664">
                  <c:v>265.89999999999986</c:v>
                </c:pt>
                <c:pt idx="5665">
                  <c:v>259.3</c:v>
                </c:pt>
                <c:pt idx="5666">
                  <c:v>261.09999999999997</c:v>
                </c:pt>
                <c:pt idx="5667">
                  <c:v>261.09999999999997</c:v>
                </c:pt>
                <c:pt idx="5668">
                  <c:v>261.09999999999997</c:v>
                </c:pt>
                <c:pt idx="5669">
                  <c:v>265.00000000000006</c:v>
                </c:pt>
                <c:pt idx="5670">
                  <c:v>254.99999999999989</c:v>
                </c:pt>
                <c:pt idx="5671">
                  <c:v>253.60000000000005</c:v>
                </c:pt>
                <c:pt idx="5672">
                  <c:v>256.60000000000014</c:v>
                </c:pt>
                <c:pt idx="5673">
                  <c:v>265.89999999999998</c:v>
                </c:pt>
                <c:pt idx="5674">
                  <c:v>265.89999999999998</c:v>
                </c:pt>
                <c:pt idx="5675">
                  <c:v>265.89999999999998</c:v>
                </c:pt>
                <c:pt idx="5676">
                  <c:v>269.69999999999993</c:v>
                </c:pt>
                <c:pt idx="5677">
                  <c:v>262.59999999999997</c:v>
                </c:pt>
                <c:pt idx="5678">
                  <c:v>261.00000000000006</c:v>
                </c:pt>
                <c:pt idx="5679">
                  <c:v>271</c:v>
                </c:pt>
                <c:pt idx="5680">
                  <c:v>274.2</c:v>
                </c:pt>
                <c:pt idx="5681">
                  <c:v>274.2</c:v>
                </c:pt>
                <c:pt idx="5682">
                  <c:v>274.2</c:v>
                </c:pt>
                <c:pt idx="5683">
                  <c:v>272.79999999999995</c:v>
                </c:pt>
                <c:pt idx="5684">
                  <c:v>267.60000000000008</c:v>
                </c:pt>
                <c:pt idx="5685">
                  <c:v>280.99999999999994</c:v>
                </c:pt>
                <c:pt idx="5686">
                  <c:v>264.40000000000003</c:v>
                </c:pt>
                <c:pt idx="5687">
                  <c:v>265.7</c:v>
                </c:pt>
                <c:pt idx="5688">
                  <c:v>265.7</c:v>
                </c:pt>
                <c:pt idx="5689">
                  <c:v>265.7</c:v>
                </c:pt>
                <c:pt idx="5690">
                  <c:v>251.29999999999998</c:v>
                </c:pt>
                <c:pt idx="5691">
                  <c:v>256.49999999999994</c:v>
                </c:pt>
                <c:pt idx="5692">
                  <c:v>261.19999999999993</c:v>
                </c:pt>
                <c:pt idx="5693">
                  <c:v>245.7</c:v>
                </c:pt>
                <c:pt idx="5694">
                  <c:v>247.6</c:v>
                </c:pt>
                <c:pt idx="5695">
                  <c:v>247.6</c:v>
                </c:pt>
                <c:pt idx="5696">
                  <c:v>247.6</c:v>
                </c:pt>
                <c:pt idx="5697">
                  <c:v>250.8000000000001</c:v>
                </c:pt>
                <c:pt idx="5698">
                  <c:v>266.30000000000013</c:v>
                </c:pt>
                <c:pt idx="5699">
                  <c:v>250.00000000000009</c:v>
                </c:pt>
                <c:pt idx="5700">
                  <c:v>258.20000000000005</c:v>
                </c:pt>
                <c:pt idx="5701">
                  <c:v>239.1</c:v>
                </c:pt>
                <c:pt idx="5702">
                  <c:v>239.1</c:v>
                </c:pt>
                <c:pt idx="5703">
                  <c:v>239.1</c:v>
                </c:pt>
                <c:pt idx="5704">
                  <c:v>240.39999999999998</c:v>
                </c:pt>
                <c:pt idx="5705">
                  <c:v>244.29999999999995</c:v>
                </c:pt>
                <c:pt idx="5706">
                  <c:v>240.89999999999998</c:v>
                </c:pt>
                <c:pt idx="5707">
                  <c:v>243.29999999999998</c:v>
                </c:pt>
                <c:pt idx="5708">
                  <c:v>239.60000000000008</c:v>
                </c:pt>
                <c:pt idx="5709">
                  <c:v>239.60000000000008</c:v>
                </c:pt>
                <c:pt idx="5710">
                  <c:v>239.60000000000008</c:v>
                </c:pt>
                <c:pt idx="5711">
                  <c:v>233</c:v>
                </c:pt>
                <c:pt idx="5712">
                  <c:v>238.00000000000009</c:v>
                </c:pt>
                <c:pt idx="5713">
                  <c:v>238.79999999999998</c:v>
                </c:pt>
                <c:pt idx="5714">
                  <c:v>220.1999999999999</c:v>
                </c:pt>
                <c:pt idx="5715">
                  <c:v>226.00000000000006</c:v>
                </c:pt>
                <c:pt idx="5716">
                  <c:v>226.00000000000006</c:v>
                </c:pt>
                <c:pt idx="5717">
                  <c:v>226.00000000000006</c:v>
                </c:pt>
                <c:pt idx="5718">
                  <c:v>194.1</c:v>
                </c:pt>
                <c:pt idx="5719">
                  <c:v>192.89999999999995</c:v>
                </c:pt>
                <c:pt idx="5720">
                  <c:v>186.59999999999997</c:v>
                </c:pt>
                <c:pt idx="5721">
                  <c:v>183.40000000000006</c:v>
                </c:pt>
                <c:pt idx="5722">
                  <c:v>168.79999999999998</c:v>
                </c:pt>
                <c:pt idx="5723">
                  <c:v>168.79999999999998</c:v>
                </c:pt>
                <c:pt idx="5724">
                  <c:v>168.79999999999998</c:v>
                </c:pt>
                <c:pt idx="5725">
                  <c:v>166.5</c:v>
                </c:pt>
                <c:pt idx="5726">
                  <c:v>159.79999999999998</c:v>
                </c:pt>
                <c:pt idx="5727">
                  <c:v>179.8</c:v>
                </c:pt>
                <c:pt idx="5728">
                  <c:v>128.30000000000004</c:v>
                </c:pt>
                <c:pt idx="5729">
                  <c:v>128.10000000000005</c:v>
                </c:pt>
                <c:pt idx="5730">
                  <c:v>128.10000000000005</c:v>
                </c:pt>
                <c:pt idx="5731">
                  <c:v>128.10000000000005</c:v>
                </c:pt>
                <c:pt idx="5732">
                  <c:v>132.30000000000004</c:v>
                </c:pt>
                <c:pt idx="5733">
                  <c:v>126.69999999999995</c:v>
                </c:pt>
                <c:pt idx="5734">
                  <c:v>137.69999999999999</c:v>
                </c:pt>
                <c:pt idx="5735">
                  <c:v>134.40000000000003</c:v>
                </c:pt>
                <c:pt idx="5736">
                  <c:v>157.09999999999997</c:v>
                </c:pt>
                <c:pt idx="5737">
                  <c:v>157.09999999999997</c:v>
                </c:pt>
                <c:pt idx="5738">
                  <c:v>157.09999999999997</c:v>
                </c:pt>
                <c:pt idx="5739">
                  <c:v>149.09999999999997</c:v>
                </c:pt>
                <c:pt idx="5740">
                  <c:v>146.5</c:v>
                </c:pt>
                <c:pt idx="5741">
                  <c:v>147.50000000000006</c:v>
                </c:pt>
                <c:pt idx="5742">
                  <c:v>145.09999999999997</c:v>
                </c:pt>
                <c:pt idx="5743">
                  <c:v>147.79999999999998</c:v>
                </c:pt>
                <c:pt idx="5744">
                  <c:v>147.79999999999998</c:v>
                </c:pt>
                <c:pt idx="5745">
                  <c:v>147.79999999999998</c:v>
                </c:pt>
                <c:pt idx="5746">
                  <c:v>154</c:v>
                </c:pt>
                <c:pt idx="5747">
                  <c:v>141.39999999999998</c:v>
                </c:pt>
                <c:pt idx="5748">
                  <c:v>144.29999999999995</c:v>
                </c:pt>
                <c:pt idx="5749">
                  <c:v>148.70000000000002</c:v>
                </c:pt>
                <c:pt idx="5750">
                  <c:v>142.69999999999996</c:v>
                </c:pt>
                <c:pt idx="5751">
                  <c:v>142.69999999999996</c:v>
                </c:pt>
                <c:pt idx="5752">
                  <c:v>142.69999999999996</c:v>
                </c:pt>
                <c:pt idx="5753">
                  <c:v>154.80000000000001</c:v>
                </c:pt>
                <c:pt idx="5754">
                  <c:v>149.39999999999998</c:v>
                </c:pt>
                <c:pt idx="5755">
                  <c:v>150</c:v>
                </c:pt>
                <c:pt idx="5756">
                  <c:v>160.9</c:v>
                </c:pt>
                <c:pt idx="5757">
                  <c:v>175.5</c:v>
                </c:pt>
                <c:pt idx="5758">
                  <c:v>175.5</c:v>
                </c:pt>
                <c:pt idx="5759">
                  <c:v>175.5</c:v>
                </c:pt>
                <c:pt idx="5760">
                  <c:v>176.99999999999994</c:v>
                </c:pt>
                <c:pt idx="5761">
                  <c:v>172.20000000000005</c:v>
                </c:pt>
                <c:pt idx="5762">
                  <c:v>157.39999999999998</c:v>
                </c:pt>
                <c:pt idx="5763">
                  <c:v>158.90000000000003</c:v>
                </c:pt>
                <c:pt idx="5764">
                  <c:v>156.29999999999998</c:v>
                </c:pt>
                <c:pt idx="5765">
                  <c:v>156.29999999999998</c:v>
                </c:pt>
                <c:pt idx="5766">
                  <c:v>156.29999999999998</c:v>
                </c:pt>
                <c:pt idx="5767">
                  <c:v>157.30000000000004</c:v>
                </c:pt>
                <c:pt idx="5768">
                  <c:v>158.80000000000001</c:v>
                </c:pt>
                <c:pt idx="5769">
                  <c:v>154.89999999999995</c:v>
                </c:pt>
                <c:pt idx="5770">
                  <c:v>169.20000000000002</c:v>
                </c:pt>
                <c:pt idx="5771">
                  <c:v>167.09999999999994</c:v>
                </c:pt>
                <c:pt idx="5772">
                  <c:v>167.09999999999994</c:v>
                </c:pt>
                <c:pt idx="5773">
                  <c:v>167.09999999999994</c:v>
                </c:pt>
                <c:pt idx="5774">
                  <c:v>170.2</c:v>
                </c:pt>
                <c:pt idx="5775">
                  <c:v>168.29999999999998</c:v>
                </c:pt>
                <c:pt idx="5776">
                  <c:v>180.80000000000007</c:v>
                </c:pt>
                <c:pt idx="5777">
                  <c:v>181.6</c:v>
                </c:pt>
                <c:pt idx="5778">
                  <c:v>169.70000000000002</c:v>
                </c:pt>
                <c:pt idx="5779">
                  <c:v>169.70000000000002</c:v>
                </c:pt>
                <c:pt idx="5780">
                  <c:v>169.70000000000002</c:v>
                </c:pt>
                <c:pt idx="5781">
                  <c:v>156.99999999999994</c:v>
                </c:pt>
                <c:pt idx="5782">
                  <c:v>164.6</c:v>
                </c:pt>
                <c:pt idx="5783">
                  <c:v>162.39999999999998</c:v>
                </c:pt>
                <c:pt idx="5784">
                  <c:v>158.5</c:v>
                </c:pt>
                <c:pt idx="5785">
                  <c:v>158.5</c:v>
                </c:pt>
                <c:pt idx="5786">
                  <c:v>158.5</c:v>
                </c:pt>
                <c:pt idx="5787">
                  <c:v>158.5</c:v>
                </c:pt>
                <c:pt idx="5788">
                  <c:v>158.80000000000001</c:v>
                </c:pt>
                <c:pt idx="5789">
                  <c:v>139.99999999999994</c:v>
                </c:pt>
                <c:pt idx="5790">
                  <c:v>148.80000000000004</c:v>
                </c:pt>
                <c:pt idx="5791">
                  <c:v>151.50000000000006</c:v>
                </c:pt>
                <c:pt idx="5792">
                  <c:v>145.29999999999995</c:v>
                </c:pt>
                <c:pt idx="5793">
                  <c:v>145.29999999999995</c:v>
                </c:pt>
                <c:pt idx="5794">
                  <c:v>145.29999999999995</c:v>
                </c:pt>
                <c:pt idx="5795">
                  <c:v>145.29999999999995</c:v>
                </c:pt>
                <c:pt idx="5796">
                  <c:v>149.5</c:v>
                </c:pt>
                <c:pt idx="5797">
                  <c:v>144.20000000000002</c:v>
                </c:pt>
                <c:pt idx="5798">
                  <c:v>153.50000000000011</c:v>
                </c:pt>
                <c:pt idx="5799">
                  <c:v>163.80000000000007</c:v>
                </c:pt>
                <c:pt idx="5800">
                  <c:v>163.80000000000007</c:v>
                </c:pt>
                <c:pt idx="5801">
                  <c:v>163.80000000000007</c:v>
                </c:pt>
                <c:pt idx="5802">
                  <c:v>161.00000000000003</c:v>
                </c:pt>
                <c:pt idx="5803">
                  <c:v>161.6999999999999</c:v>
                </c:pt>
                <c:pt idx="5804">
                  <c:v>167.89999999999995</c:v>
                </c:pt>
                <c:pt idx="5805">
                  <c:v>171.19999999999987</c:v>
                </c:pt>
                <c:pt idx="5806">
                  <c:v>180.49999999999997</c:v>
                </c:pt>
                <c:pt idx="5807">
                  <c:v>180.49999999999997</c:v>
                </c:pt>
                <c:pt idx="5808">
                  <c:v>180.49999999999997</c:v>
                </c:pt>
                <c:pt idx="5809">
                  <c:v>173.50000000000003</c:v>
                </c:pt>
                <c:pt idx="5810">
                  <c:v>178.2</c:v>
                </c:pt>
                <c:pt idx="5811">
                  <c:v>179.3</c:v>
                </c:pt>
                <c:pt idx="5812">
                  <c:v>185.50000000000014</c:v>
                </c:pt>
                <c:pt idx="5813">
                  <c:v>188.70000000000005</c:v>
                </c:pt>
                <c:pt idx="5814">
                  <c:v>188.70000000000005</c:v>
                </c:pt>
                <c:pt idx="5815">
                  <c:v>188.70000000000005</c:v>
                </c:pt>
                <c:pt idx="5816">
                  <c:v>183.3</c:v>
                </c:pt>
                <c:pt idx="5817">
                  <c:v>178.5</c:v>
                </c:pt>
                <c:pt idx="5818">
                  <c:v>174.10000000000005</c:v>
                </c:pt>
                <c:pt idx="5819">
                  <c:v>168.39999999999992</c:v>
                </c:pt>
                <c:pt idx="5820">
                  <c:v>168.9</c:v>
                </c:pt>
                <c:pt idx="5821">
                  <c:v>168.9</c:v>
                </c:pt>
                <c:pt idx="5822">
                  <c:v>168.9</c:v>
                </c:pt>
                <c:pt idx="5823">
                  <c:v>171.99999999999997</c:v>
                </c:pt>
                <c:pt idx="5824">
                  <c:v>179.69999999999996</c:v>
                </c:pt>
                <c:pt idx="5825">
                  <c:v>188.3</c:v>
                </c:pt>
                <c:pt idx="5826">
                  <c:v>184.10000000000011</c:v>
                </c:pt>
                <c:pt idx="5827">
                  <c:v>182.99999999999991</c:v>
                </c:pt>
                <c:pt idx="5828">
                  <c:v>182.99999999999991</c:v>
                </c:pt>
                <c:pt idx="5829">
                  <c:v>182.99999999999991</c:v>
                </c:pt>
                <c:pt idx="5830">
                  <c:v>181.4</c:v>
                </c:pt>
                <c:pt idx="5831">
                  <c:v>181.6</c:v>
                </c:pt>
                <c:pt idx="5832">
                  <c:v>178.40000000000006</c:v>
                </c:pt>
                <c:pt idx="5833">
                  <c:v>171.99999999999997</c:v>
                </c:pt>
                <c:pt idx="5834">
                  <c:v>171.99999999999997</c:v>
                </c:pt>
                <c:pt idx="5835">
                  <c:v>171.99999999999997</c:v>
                </c:pt>
                <c:pt idx="5836">
                  <c:v>171.99999999999997</c:v>
                </c:pt>
                <c:pt idx="5837">
                  <c:v>164.1</c:v>
                </c:pt>
                <c:pt idx="5838">
                  <c:v>173.70000000000002</c:v>
                </c:pt>
                <c:pt idx="5839">
                  <c:v>176.00000000000006</c:v>
                </c:pt>
                <c:pt idx="5840">
                  <c:v>180.10000000000011</c:v>
                </c:pt>
                <c:pt idx="5841">
                  <c:v>170.39999999999998</c:v>
                </c:pt>
                <c:pt idx="5842">
                  <c:v>170.39999999999998</c:v>
                </c:pt>
                <c:pt idx="5843">
                  <c:v>170.39999999999998</c:v>
                </c:pt>
                <c:pt idx="5844">
                  <c:v>167</c:v>
                </c:pt>
                <c:pt idx="5845">
                  <c:v>174.30000000000004</c:v>
                </c:pt>
                <c:pt idx="5846">
                  <c:v>155.19999999999996</c:v>
                </c:pt>
                <c:pt idx="5847">
                  <c:v>159.49999999999997</c:v>
                </c:pt>
                <c:pt idx="5848">
                  <c:v>168.20000000000005</c:v>
                </c:pt>
                <c:pt idx="5849">
                  <c:v>168.20000000000005</c:v>
                </c:pt>
                <c:pt idx="5850">
                  <c:v>168.20000000000005</c:v>
                </c:pt>
                <c:pt idx="5851">
                  <c:v>164.9</c:v>
                </c:pt>
                <c:pt idx="5852">
                  <c:v>162.69999999999999</c:v>
                </c:pt>
                <c:pt idx="5853">
                  <c:v>169.10000000000008</c:v>
                </c:pt>
                <c:pt idx="5854">
                  <c:v>174.30000000000004</c:v>
                </c:pt>
                <c:pt idx="5855">
                  <c:v>175.3</c:v>
                </c:pt>
                <c:pt idx="5856">
                  <c:v>175.3</c:v>
                </c:pt>
                <c:pt idx="5857">
                  <c:v>175.3</c:v>
                </c:pt>
                <c:pt idx="5858">
                  <c:v>177.50000000000003</c:v>
                </c:pt>
                <c:pt idx="5859">
                  <c:v>181.6</c:v>
                </c:pt>
                <c:pt idx="5860">
                  <c:v>180.6</c:v>
                </c:pt>
                <c:pt idx="5861">
                  <c:v>175.29999999999993</c:v>
                </c:pt>
                <c:pt idx="5862">
                  <c:v>176.00000000000006</c:v>
                </c:pt>
                <c:pt idx="5863">
                  <c:v>176.00000000000006</c:v>
                </c:pt>
                <c:pt idx="5864">
                  <c:v>176.00000000000006</c:v>
                </c:pt>
                <c:pt idx="5865">
                  <c:v>178.7</c:v>
                </c:pt>
                <c:pt idx="5866">
                  <c:v>172.9</c:v>
                </c:pt>
                <c:pt idx="5867">
                  <c:v>196.59999999999994</c:v>
                </c:pt>
                <c:pt idx="5868">
                  <c:v>199.89999999999998</c:v>
                </c:pt>
                <c:pt idx="5869">
                  <c:v>206.29999999999998</c:v>
                </c:pt>
                <c:pt idx="5870">
                  <c:v>206.29999999999998</c:v>
                </c:pt>
                <c:pt idx="5871">
                  <c:v>206.29999999999998</c:v>
                </c:pt>
                <c:pt idx="5872">
                  <c:v>204.90000000000003</c:v>
                </c:pt>
                <c:pt idx="5873">
                  <c:v>213.2999999999999</c:v>
                </c:pt>
                <c:pt idx="5874">
                  <c:v>216.1999999999999</c:v>
                </c:pt>
                <c:pt idx="5875">
                  <c:v>210.10000000000008</c:v>
                </c:pt>
                <c:pt idx="5876">
                  <c:v>205.7999999999999</c:v>
                </c:pt>
                <c:pt idx="5877">
                  <c:v>205.7999999999999</c:v>
                </c:pt>
                <c:pt idx="5878">
                  <c:v>205.7999999999999</c:v>
                </c:pt>
                <c:pt idx="5879">
                  <c:v>216.39999999999998</c:v>
                </c:pt>
                <c:pt idx="5880">
                  <c:v>222.10000000000002</c:v>
                </c:pt>
                <c:pt idx="5881">
                  <c:v>261.59999999999985</c:v>
                </c:pt>
                <c:pt idx="5882">
                  <c:v>260.49999999999989</c:v>
                </c:pt>
                <c:pt idx="5883">
                  <c:v>306.39999999999998</c:v>
                </c:pt>
                <c:pt idx="5884">
                  <c:v>306.39999999999998</c:v>
                </c:pt>
                <c:pt idx="5885">
                  <c:v>306.39999999999998</c:v>
                </c:pt>
                <c:pt idx="5886">
                  <c:v>296</c:v>
                </c:pt>
                <c:pt idx="5887">
                  <c:v>303.89999999999998</c:v>
                </c:pt>
                <c:pt idx="5888">
                  <c:v>292.5</c:v>
                </c:pt>
                <c:pt idx="5889">
                  <c:v>290.09999999999997</c:v>
                </c:pt>
                <c:pt idx="5890">
                  <c:v>300</c:v>
                </c:pt>
                <c:pt idx="5891">
                  <c:v>300</c:v>
                </c:pt>
                <c:pt idx="5892">
                  <c:v>300</c:v>
                </c:pt>
                <c:pt idx="5893">
                  <c:v>292</c:v>
                </c:pt>
                <c:pt idx="5894">
                  <c:v>291</c:v>
                </c:pt>
                <c:pt idx="5895">
                  <c:v>286.39999999999998</c:v>
                </c:pt>
                <c:pt idx="5896">
                  <c:v>293.10000000000002</c:v>
                </c:pt>
                <c:pt idx="5897">
                  <c:v>299.29999999999995</c:v>
                </c:pt>
                <c:pt idx="5898">
                  <c:v>299.29999999999995</c:v>
                </c:pt>
                <c:pt idx="5899">
                  <c:v>299.29999999999995</c:v>
                </c:pt>
                <c:pt idx="5900">
                  <c:v>305.90000000000009</c:v>
                </c:pt>
                <c:pt idx="5901">
                  <c:v>305.70000000000005</c:v>
                </c:pt>
                <c:pt idx="5902">
                  <c:v>318.19999999999987</c:v>
                </c:pt>
                <c:pt idx="5903">
                  <c:v>320.3</c:v>
                </c:pt>
                <c:pt idx="5904">
                  <c:v>305.19999999999993</c:v>
                </c:pt>
                <c:pt idx="5905">
                  <c:v>305.19999999999993</c:v>
                </c:pt>
                <c:pt idx="5906">
                  <c:v>305.19999999999993</c:v>
                </c:pt>
                <c:pt idx="5907">
                  <c:v>310.49999999999994</c:v>
                </c:pt>
                <c:pt idx="5908">
                  <c:v>305.3</c:v>
                </c:pt>
                <c:pt idx="5909">
                  <c:v>318.09999999999991</c:v>
                </c:pt>
                <c:pt idx="5910">
                  <c:v>321.8</c:v>
                </c:pt>
                <c:pt idx="5911">
                  <c:v>322</c:v>
                </c:pt>
                <c:pt idx="5912">
                  <c:v>322</c:v>
                </c:pt>
                <c:pt idx="5913">
                  <c:v>322</c:v>
                </c:pt>
                <c:pt idx="5914">
                  <c:v>318</c:v>
                </c:pt>
                <c:pt idx="5915">
                  <c:v>323.39999999999998</c:v>
                </c:pt>
                <c:pt idx="5916">
                  <c:v>318.99999999999994</c:v>
                </c:pt>
                <c:pt idx="5917">
                  <c:v>310.19999999999993</c:v>
                </c:pt>
                <c:pt idx="5918">
                  <c:v>310.70000000000005</c:v>
                </c:pt>
                <c:pt idx="5919">
                  <c:v>310.70000000000005</c:v>
                </c:pt>
                <c:pt idx="5920">
                  <c:v>310.70000000000005</c:v>
                </c:pt>
                <c:pt idx="5921">
                  <c:v>321.89999999999992</c:v>
                </c:pt>
                <c:pt idx="5922">
                  <c:v>310.7999999999999</c:v>
                </c:pt>
                <c:pt idx="5923">
                  <c:v>306.99999999999983</c:v>
                </c:pt>
                <c:pt idx="5924">
                  <c:v>313.20000000000016</c:v>
                </c:pt>
                <c:pt idx="5925">
                  <c:v>309.8</c:v>
                </c:pt>
                <c:pt idx="5926">
                  <c:v>309.8</c:v>
                </c:pt>
                <c:pt idx="5927">
                  <c:v>309.8</c:v>
                </c:pt>
                <c:pt idx="5928">
                  <c:v>321.90000000000003</c:v>
                </c:pt>
                <c:pt idx="5929">
                  <c:v>327.9</c:v>
                </c:pt>
                <c:pt idx="5930">
                  <c:v>325.2</c:v>
                </c:pt>
                <c:pt idx="5931">
                  <c:v>322.49999999999994</c:v>
                </c:pt>
                <c:pt idx="5932">
                  <c:v>325.8</c:v>
                </c:pt>
                <c:pt idx="5933">
                  <c:v>325.8</c:v>
                </c:pt>
                <c:pt idx="5934">
                  <c:v>325.8</c:v>
                </c:pt>
                <c:pt idx="5935">
                  <c:v>305.2999999999999</c:v>
                </c:pt>
                <c:pt idx="5936">
                  <c:v>317.40000000000003</c:v>
                </c:pt>
                <c:pt idx="5937">
                  <c:v>311.89999999999998</c:v>
                </c:pt>
                <c:pt idx="5938">
                  <c:v>317.99999999999989</c:v>
                </c:pt>
                <c:pt idx="5939">
                  <c:v>323.20000000000005</c:v>
                </c:pt>
                <c:pt idx="5940">
                  <c:v>323.20000000000005</c:v>
                </c:pt>
                <c:pt idx="5941">
                  <c:v>323.20000000000005</c:v>
                </c:pt>
                <c:pt idx="5942">
                  <c:v>319.09999999999997</c:v>
                </c:pt>
                <c:pt idx="5943">
                  <c:v>331.89999999999992</c:v>
                </c:pt>
                <c:pt idx="5944">
                  <c:v>325.7</c:v>
                </c:pt>
                <c:pt idx="5945">
                  <c:v>315.69999999999993</c:v>
                </c:pt>
                <c:pt idx="5946">
                  <c:v>328.69999999999993</c:v>
                </c:pt>
                <c:pt idx="5947">
                  <c:v>328.69999999999993</c:v>
                </c:pt>
                <c:pt idx="5948">
                  <c:v>328.69999999999993</c:v>
                </c:pt>
                <c:pt idx="5949">
                  <c:v>307.89999999999998</c:v>
                </c:pt>
                <c:pt idx="5950">
                  <c:v>314.2000000000001</c:v>
                </c:pt>
                <c:pt idx="5951">
                  <c:v>250.3</c:v>
                </c:pt>
                <c:pt idx="5952">
                  <c:v>256.60000000000008</c:v>
                </c:pt>
                <c:pt idx="5953">
                  <c:v>259.2999999999999</c:v>
                </c:pt>
                <c:pt idx="5954">
                  <c:v>259.2999999999999</c:v>
                </c:pt>
                <c:pt idx="5955">
                  <c:v>259.2999999999999</c:v>
                </c:pt>
                <c:pt idx="5956">
                  <c:v>247.00000000000006</c:v>
                </c:pt>
                <c:pt idx="5957">
                  <c:v>257.30000000000007</c:v>
                </c:pt>
                <c:pt idx="5958">
                  <c:v>257.8</c:v>
                </c:pt>
                <c:pt idx="5959">
                  <c:v>261.89999999999998</c:v>
                </c:pt>
                <c:pt idx="5960">
                  <c:v>299.40000000000009</c:v>
                </c:pt>
                <c:pt idx="5961">
                  <c:v>299.40000000000009</c:v>
                </c:pt>
                <c:pt idx="5962">
                  <c:v>299.40000000000009</c:v>
                </c:pt>
                <c:pt idx="5963">
                  <c:v>290.39999999999998</c:v>
                </c:pt>
                <c:pt idx="5964">
                  <c:v>291.39999999999998</c:v>
                </c:pt>
                <c:pt idx="5965">
                  <c:v>288.2999999999999</c:v>
                </c:pt>
                <c:pt idx="5966">
                  <c:v>279.39999999999998</c:v>
                </c:pt>
                <c:pt idx="5967">
                  <c:v>280.50000000000006</c:v>
                </c:pt>
                <c:pt idx="5968">
                  <c:v>280.50000000000006</c:v>
                </c:pt>
                <c:pt idx="5969">
                  <c:v>280.50000000000006</c:v>
                </c:pt>
                <c:pt idx="5970">
                  <c:v>279.09999999999997</c:v>
                </c:pt>
                <c:pt idx="5971">
                  <c:v>288.99999999999994</c:v>
                </c:pt>
                <c:pt idx="5972">
                  <c:v>277.39999999999998</c:v>
                </c:pt>
                <c:pt idx="5973">
                  <c:v>268.10000000000002</c:v>
                </c:pt>
                <c:pt idx="5974">
                  <c:v>251.6</c:v>
                </c:pt>
                <c:pt idx="5975">
                  <c:v>251.6</c:v>
                </c:pt>
                <c:pt idx="5976">
                  <c:v>251.6</c:v>
                </c:pt>
                <c:pt idx="5977">
                  <c:v>256.90000000000009</c:v>
                </c:pt>
                <c:pt idx="5978">
                  <c:v>250.60000000000011</c:v>
                </c:pt>
                <c:pt idx="5979">
                  <c:v>244.00000000000003</c:v>
                </c:pt>
                <c:pt idx="5980">
                  <c:v>240.00000000000003</c:v>
                </c:pt>
                <c:pt idx="5981">
                  <c:v>250.8</c:v>
                </c:pt>
                <c:pt idx="5982">
                  <c:v>250.8</c:v>
                </c:pt>
                <c:pt idx="5983">
                  <c:v>250.8</c:v>
                </c:pt>
                <c:pt idx="5984">
                  <c:v>240.80000000000004</c:v>
                </c:pt>
                <c:pt idx="5985">
                  <c:v>235.49999999999994</c:v>
                </c:pt>
                <c:pt idx="5986">
                  <c:v>250.99999999999997</c:v>
                </c:pt>
                <c:pt idx="5987">
                  <c:v>244.89999999999989</c:v>
                </c:pt>
                <c:pt idx="5988">
                  <c:v>248.10000000000016</c:v>
                </c:pt>
                <c:pt idx="5989">
                  <c:v>248.10000000000016</c:v>
                </c:pt>
                <c:pt idx="5990">
                  <c:v>248.10000000000016</c:v>
                </c:pt>
                <c:pt idx="5991">
                  <c:v>249.40000000000006</c:v>
                </c:pt>
                <c:pt idx="5992">
                  <c:v>256.7000000000001</c:v>
                </c:pt>
                <c:pt idx="5993">
                  <c:v>263.5</c:v>
                </c:pt>
                <c:pt idx="5994">
                  <c:v>265.59999999999997</c:v>
                </c:pt>
                <c:pt idx="5995">
                  <c:v>275.60000000000002</c:v>
                </c:pt>
                <c:pt idx="5996">
                  <c:v>275.60000000000002</c:v>
                </c:pt>
                <c:pt idx="5997">
                  <c:v>275.60000000000002</c:v>
                </c:pt>
                <c:pt idx="5998">
                  <c:v>276.10000000000008</c:v>
                </c:pt>
                <c:pt idx="5999">
                  <c:v>275.60000000000008</c:v>
                </c:pt>
                <c:pt idx="6000">
                  <c:v>275.8</c:v>
                </c:pt>
                <c:pt idx="6001">
                  <c:v>284.00000000000006</c:v>
                </c:pt>
                <c:pt idx="6002">
                  <c:v>282.59999999999997</c:v>
                </c:pt>
                <c:pt idx="6003">
                  <c:v>282.59999999999997</c:v>
                </c:pt>
                <c:pt idx="6004">
                  <c:v>282.59999999999997</c:v>
                </c:pt>
                <c:pt idx="6005">
                  <c:v>284.20000000000005</c:v>
                </c:pt>
                <c:pt idx="6006">
                  <c:v>272.90000000000003</c:v>
                </c:pt>
                <c:pt idx="6007">
                  <c:v>281.7</c:v>
                </c:pt>
                <c:pt idx="6008">
                  <c:v>284.7</c:v>
                </c:pt>
                <c:pt idx="6009">
                  <c:v>285.59999999999997</c:v>
                </c:pt>
                <c:pt idx="6010">
                  <c:v>285.59999999999997</c:v>
                </c:pt>
                <c:pt idx="6011">
                  <c:v>285.59999999999997</c:v>
                </c:pt>
                <c:pt idx="6012">
                  <c:v>281.49999999999994</c:v>
                </c:pt>
                <c:pt idx="6013">
                  <c:v>278.40000000000003</c:v>
                </c:pt>
                <c:pt idx="6014">
                  <c:v>279.59999999999985</c:v>
                </c:pt>
                <c:pt idx="6015">
                  <c:v>273.19999999999993</c:v>
                </c:pt>
                <c:pt idx="6016">
                  <c:v>285.10000000000014</c:v>
                </c:pt>
                <c:pt idx="6017">
                  <c:v>285.10000000000014</c:v>
                </c:pt>
                <c:pt idx="6018">
                  <c:v>285.10000000000014</c:v>
                </c:pt>
                <c:pt idx="6019">
                  <c:v>265.49999999999994</c:v>
                </c:pt>
                <c:pt idx="6020">
                  <c:v>275.3</c:v>
                </c:pt>
                <c:pt idx="6021">
                  <c:v>274.30000000000007</c:v>
                </c:pt>
                <c:pt idx="6022">
                  <c:v>278</c:v>
                </c:pt>
                <c:pt idx="6023">
                  <c:v>249.39999999999989</c:v>
                </c:pt>
                <c:pt idx="6024">
                  <c:v>249.39999999999989</c:v>
                </c:pt>
                <c:pt idx="6025">
                  <c:v>249.39999999999989</c:v>
                </c:pt>
                <c:pt idx="6026">
                  <c:v>250.69999999999996</c:v>
                </c:pt>
                <c:pt idx="6027">
                  <c:v>255.6</c:v>
                </c:pt>
                <c:pt idx="6028">
                  <c:v>260.10000000000002</c:v>
                </c:pt>
                <c:pt idx="6029">
                  <c:v>262.39999999999998</c:v>
                </c:pt>
                <c:pt idx="6030">
                  <c:v>262.89999999999998</c:v>
                </c:pt>
                <c:pt idx="6031">
                  <c:v>262.89999999999998</c:v>
                </c:pt>
                <c:pt idx="6032">
                  <c:v>262.89999999999998</c:v>
                </c:pt>
                <c:pt idx="6033">
                  <c:v>256.10000000000008</c:v>
                </c:pt>
                <c:pt idx="6034">
                  <c:v>268.50000000000006</c:v>
                </c:pt>
                <c:pt idx="6035">
                  <c:v>259.60000000000002</c:v>
                </c:pt>
                <c:pt idx="6036">
                  <c:v>266.89999999999998</c:v>
                </c:pt>
                <c:pt idx="6037">
                  <c:v>269.80000000000007</c:v>
                </c:pt>
                <c:pt idx="6038">
                  <c:v>269.80000000000007</c:v>
                </c:pt>
                <c:pt idx="6039">
                  <c:v>269.80000000000007</c:v>
                </c:pt>
                <c:pt idx="6040">
                  <c:v>272.59999999999991</c:v>
                </c:pt>
                <c:pt idx="6041">
                  <c:v>281.40000000000009</c:v>
                </c:pt>
                <c:pt idx="6042">
                  <c:v>257.39999999999998</c:v>
                </c:pt>
                <c:pt idx="6043">
                  <c:v>267.8</c:v>
                </c:pt>
                <c:pt idx="6044">
                  <c:v>265.89999999999998</c:v>
                </c:pt>
                <c:pt idx="6045">
                  <c:v>265.89999999999998</c:v>
                </c:pt>
                <c:pt idx="6046">
                  <c:v>265.89999999999998</c:v>
                </c:pt>
                <c:pt idx="6047">
                  <c:v>322</c:v>
                </c:pt>
                <c:pt idx="6048">
                  <c:v>328.59999999999985</c:v>
                </c:pt>
                <c:pt idx="6049">
                  <c:v>322.10000000000008</c:v>
                </c:pt>
                <c:pt idx="6050">
                  <c:v>304.29999999999995</c:v>
                </c:pt>
                <c:pt idx="6051">
                  <c:v>297.60000000000002</c:v>
                </c:pt>
                <c:pt idx="6052">
                  <c:v>297.60000000000002</c:v>
                </c:pt>
                <c:pt idx="6053">
                  <c:v>297.60000000000002</c:v>
                </c:pt>
                <c:pt idx="6054">
                  <c:v>294.30000000000007</c:v>
                </c:pt>
                <c:pt idx="6055">
                  <c:v>302.59999999999991</c:v>
                </c:pt>
                <c:pt idx="6056">
                  <c:v>284.80000000000007</c:v>
                </c:pt>
                <c:pt idx="6057">
                  <c:v>277.39999999999998</c:v>
                </c:pt>
                <c:pt idx="6058">
                  <c:v>280.3</c:v>
                </c:pt>
                <c:pt idx="6059">
                  <c:v>280.3</c:v>
                </c:pt>
                <c:pt idx="6060">
                  <c:v>280.3</c:v>
                </c:pt>
                <c:pt idx="6061">
                  <c:v>271.09999999999997</c:v>
                </c:pt>
                <c:pt idx="6062">
                  <c:v>261.89999999999998</c:v>
                </c:pt>
                <c:pt idx="6063">
                  <c:v>260.40000000000003</c:v>
                </c:pt>
                <c:pt idx="6064">
                  <c:v>262.40000000000003</c:v>
                </c:pt>
                <c:pt idx="6065">
                  <c:v>246.59999999999994</c:v>
                </c:pt>
                <c:pt idx="6066">
                  <c:v>246.59999999999994</c:v>
                </c:pt>
                <c:pt idx="6067">
                  <c:v>246.59999999999994</c:v>
                </c:pt>
                <c:pt idx="6068">
                  <c:v>266.69999999999987</c:v>
                </c:pt>
                <c:pt idx="6069">
                  <c:v>252.80000000000013</c:v>
                </c:pt>
                <c:pt idx="6070">
                  <c:v>262.60000000000002</c:v>
                </c:pt>
                <c:pt idx="6071">
                  <c:v>249.09999999999997</c:v>
                </c:pt>
                <c:pt idx="6072">
                  <c:v>252.19999999999985</c:v>
                </c:pt>
                <c:pt idx="6073">
                  <c:v>252.19999999999985</c:v>
                </c:pt>
                <c:pt idx="6074">
                  <c:v>252.19999999999985</c:v>
                </c:pt>
                <c:pt idx="6075">
                  <c:v>233.2</c:v>
                </c:pt>
                <c:pt idx="6076">
                  <c:v>234</c:v>
                </c:pt>
                <c:pt idx="6077">
                  <c:v>233.3</c:v>
                </c:pt>
                <c:pt idx="6078">
                  <c:v>231.6</c:v>
                </c:pt>
                <c:pt idx="6079">
                  <c:v>253.00000000000003</c:v>
                </c:pt>
                <c:pt idx="6080">
                  <c:v>253.00000000000003</c:v>
                </c:pt>
                <c:pt idx="6081">
                  <c:v>253.00000000000003</c:v>
                </c:pt>
                <c:pt idx="6082">
                  <c:v>287.50000000000011</c:v>
                </c:pt>
                <c:pt idx="6083">
                  <c:v>294.80000000000007</c:v>
                </c:pt>
                <c:pt idx="6084">
                  <c:v>304.8</c:v>
                </c:pt>
                <c:pt idx="6085">
                  <c:v>296</c:v>
                </c:pt>
                <c:pt idx="6086">
                  <c:v>305.00000000000006</c:v>
                </c:pt>
                <c:pt idx="6087">
                  <c:v>305.00000000000006</c:v>
                </c:pt>
                <c:pt idx="6088">
                  <c:v>305.00000000000006</c:v>
                </c:pt>
                <c:pt idx="6089">
                  <c:v>310.10000000000008</c:v>
                </c:pt>
                <c:pt idx="6090">
                  <c:v>302.20000000000005</c:v>
                </c:pt>
                <c:pt idx="6091">
                  <c:v>310.59999999999997</c:v>
                </c:pt>
                <c:pt idx="6092">
                  <c:v>304.60000000000002</c:v>
                </c:pt>
                <c:pt idx="6093">
                  <c:v>305.19999999999993</c:v>
                </c:pt>
                <c:pt idx="6094">
                  <c:v>305.19999999999993</c:v>
                </c:pt>
                <c:pt idx="6095">
                  <c:v>305.19999999999993</c:v>
                </c:pt>
                <c:pt idx="6096">
                  <c:v>315.69999999999993</c:v>
                </c:pt>
                <c:pt idx="6097">
                  <c:v>312.09999999999997</c:v>
                </c:pt>
                <c:pt idx="6098">
                  <c:v>307.2000000000001</c:v>
                </c:pt>
                <c:pt idx="6099">
                  <c:v>322.79999999999995</c:v>
                </c:pt>
                <c:pt idx="6100">
                  <c:v>315.00000000000006</c:v>
                </c:pt>
                <c:pt idx="6101">
                  <c:v>315.00000000000006</c:v>
                </c:pt>
                <c:pt idx="6102">
                  <c:v>315.00000000000006</c:v>
                </c:pt>
                <c:pt idx="6103">
                  <c:v>306.39999999999998</c:v>
                </c:pt>
                <c:pt idx="6104">
                  <c:v>307.89999999999998</c:v>
                </c:pt>
                <c:pt idx="6105">
                  <c:v>299</c:v>
                </c:pt>
                <c:pt idx="6106">
                  <c:v>314.49999999999994</c:v>
                </c:pt>
                <c:pt idx="6107">
                  <c:v>308.59999999999997</c:v>
                </c:pt>
                <c:pt idx="6108">
                  <c:v>308.59999999999997</c:v>
                </c:pt>
                <c:pt idx="6109">
                  <c:v>308.59999999999997</c:v>
                </c:pt>
                <c:pt idx="6110">
                  <c:v>322.00000000000017</c:v>
                </c:pt>
                <c:pt idx="6111">
                  <c:v>322.3</c:v>
                </c:pt>
                <c:pt idx="6112">
                  <c:v>322.3</c:v>
                </c:pt>
                <c:pt idx="6113">
                  <c:v>326.69999999999993</c:v>
                </c:pt>
                <c:pt idx="6114">
                  <c:v>315.2</c:v>
                </c:pt>
                <c:pt idx="6115">
                  <c:v>315.2</c:v>
                </c:pt>
                <c:pt idx="6116">
                  <c:v>315.2</c:v>
                </c:pt>
                <c:pt idx="6117">
                  <c:v>326.70000000000005</c:v>
                </c:pt>
                <c:pt idx="6118">
                  <c:v>311.60000000000008</c:v>
                </c:pt>
                <c:pt idx="6119">
                  <c:v>297.49999999999994</c:v>
                </c:pt>
                <c:pt idx="6120">
                  <c:v>306.59999999999997</c:v>
                </c:pt>
                <c:pt idx="6121">
                  <c:v>321.3</c:v>
                </c:pt>
                <c:pt idx="6122">
                  <c:v>321.3</c:v>
                </c:pt>
                <c:pt idx="6123">
                  <c:v>321.3</c:v>
                </c:pt>
                <c:pt idx="6124">
                  <c:v>302.59999999999997</c:v>
                </c:pt>
                <c:pt idx="6125">
                  <c:v>302.99999999999983</c:v>
                </c:pt>
                <c:pt idx="6126">
                  <c:v>310.50000000000006</c:v>
                </c:pt>
                <c:pt idx="6127">
                  <c:v>300.50000000000006</c:v>
                </c:pt>
                <c:pt idx="6128">
                  <c:v>299.30000000000013</c:v>
                </c:pt>
                <c:pt idx="6129">
                  <c:v>299.30000000000013</c:v>
                </c:pt>
                <c:pt idx="6130">
                  <c:v>299.30000000000013</c:v>
                </c:pt>
                <c:pt idx="6131">
                  <c:v>299.30000000000013</c:v>
                </c:pt>
                <c:pt idx="6132">
                  <c:v>300.09999999999985</c:v>
                </c:pt>
                <c:pt idx="6133">
                  <c:v>289.89999999999992</c:v>
                </c:pt>
                <c:pt idx="6134">
                  <c:v>291.10000000000014</c:v>
                </c:pt>
                <c:pt idx="6135">
                  <c:v>297.20000000000005</c:v>
                </c:pt>
                <c:pt idx="6136">
                  <c:v>297.20000000000005</c:v>
                </c:pt>
                <c:pt idx="6137">
                  <c:v>297.20000000000005</c:v>
                </c:pt>
                <c:pt idx="6138">
                  <c:v>302.20000000000005</c:v>
                </c:pt>
                <c:pt idx="6139">
                  <c:v>304.89999999999998</c:v>
                </c:pt>
                <c:pt idx="6140">
                  <c:v>301.20000000000005</c:v>
                </c:pt>
                <c:pt idx="6141">
                  <c:v>308.59999999999997</c:v>
                </c:pt>
                <c:pt idx="6142">
                  <c:v>304.60000000000002</c:v>
                </c:pt>
                <c:pt idx="6143">
                  <c:v>304.60000000000002</c:v>
                </c:pt>
                <c:pt idx="6144">
                  <c:v>304.60000000000002</c:v>
                </c:pt>
                <c:pt idx="6145">
                  <c:v>308.09999999999997</c:v>
                </c:pt>
                <c:pt idx="6146">
                  <c:v>309.70000000000005</c:v>
                </c:pt>
                <c:pt idx="6147">
                  <c:v>306.00000000000011</c:v>
                </c:pt>
                <c:pt idx="6148">
                  <c:v>306.99999999999994</c:v>
                </c:pt>
                <c:pt idx="6149">
                  <c:v>298.69999999999993</c:v>
                </c:pt>
                <c:pt idx="6150">
                  <c:v>298.69999999999993</c:v>
                </c:pt>
                <c:pt idx="6151">
                  <c:v>298.69999999999993</c:v>
                </c:pt>
                <c:pt idx="6152">
                  <c:v>291.5</c:v>
                </c:pt>
                <c:pt idx="6153">
                  <c:v>298.29999999999995</c:v>
                </c:pt>
                <c:pt idx="6154">
                  <c:v>297.10000000000002</c:v>
                </c:pt>
                <c:pt idx="6155">
                  <c:v>299.49999999999994</c:v>
                </c:pt>
                <c:pt idx="6156">
                  <c:v>293.99999999999994</c:v>
                </c:pt>
                <c:pt idx="6157">
                  <c:v>293.99999999999994</c:v>
                </c:pt>
                <c:pt idx="6158">
                  <c:v>293.99999999999994</c:v>
                </c:pt>
                <c:pt idx="6159">
                  <c:v>293.99999999999994</c:v>
                </c:pt>
                <c:pt idx="6160">
                  <c:v>292.3</c:v>
                </c:pt>
                <c:pt idx="6161">
                  <c:v>293.49999999999994</c:v>
                </c:pt>
                <c:pt idx="6162">
                  <c:v>296</c:v>
                </c:pt>
                <c:pt idx="6163">
                  <c:v>290.39999999999998</c:v>
                </c:pt>
                <c:pt idx="6164">
                  <c:v>290.39999999999998</c:v>
                </c:pt>
                <c:pt idx="6165">
                  <c:v>290.39999999999998</c:v>
                </c:pt>
                <c:pt idx="6166">
                  <c:v>284.00000000000006</c:v>
                </c:pt>
                <c:pt idx="6167">
                  <c:v>291.29999999999995</c:v>
                </c:pt>
                <c:pt idx="6168">
                  <c:v>278.09999999999991</c:v>
                </c:pt>
                <c:pt idx="6169">
                  <c:v>293.09999999999991</c:v>
                </c:pt>
                <c:pt idx="6170">
                  <c:v>274.49999999999994</c:v>
                </c:pt>
                <c:pt idx="6171">
                  <c:v>274.49999999999994</c:v>
                </c:pt>
                <c:pt idx="6172">
                  <c:v>274.49999999999994</c:v>
                </c:pt>
                <c:pt idx="6173">
                  <c:v>279.70000000000005</c:v>
                </c:pt>
                <c:pt idx="6174">
                  <c:v>284.90000000000003</c:v>
                </c:pt>
                <c:pt idx="6175">
                  <c:v>279.7</c:v>
                </c:pt>
                <c:pt idx="6176">
                  <c:v>292.3</c:v>
                </c:pt>
                <c:pt idx="6177">
                  <c:v>290.59999999999997</c:v>
                </c:pt>
                <c:pt idx="6178">
                  <c:v>290.59999999999997</c:v>
                </c:pt>
                <c:pt idx="6179">
                  <c:v>290.59999999999997</c:v>
                </c:pt>
                <c:pt idx="6180">
                  <c:v>296.40000000000015</c:v>
                </c:pt>
                <c:pt idx="6181">
                  <c:v>297.40000000000009</c:v>
                </c:pt>
                <c:pt idx="6182">
                  <c:v>291.5</c:v>
                </c:pt>
                <c:pt idx="6183">
                  <c:v>301.10000000000002</c:v>
                </c:pt>
                <c:pt idx="6184">
                  <c:v>295.5</c:v>
                </c:pt>
                <c:pt idx="6185">
                  <c:v>295.5</c:v>
                </c:pt>
                <c:pt idx="6186">
                  <c:v>295.5</c:v>
                </c:pt>
                <c:pt idx="6187">
                  <c:v>295.29999999999984</c:v>
                </c:pt>
                <c:pt idx="6188">
                  <c:v>292.7999999999999</c:v>
                </c:pt>
                <c:pt idx="6189">
                  <c:v>288.10000000000002</c:v>
                </c:pt>
                <c:pt idx="6190">
                  <c:v>300</c:v>
                </c:pt>
                <c:pt idx="6191">
                  <c:v>303.09999999999997</c:v>
                </c:pt>
                <c:pt idx="6192">
                  <c:v>303.09999999999997</c:v>
                </c:pt>
                <c:pt idx="6193">
                  <c:v>303.09999999999997</c:v>
                </c:pt>
                <c:pt idx="6194">
                  <c:v>291.39999999999998</c:v>
                </c:pt>
                <c:pt idx="6195">
                  <c:v>299.39999999999998</c:v>
                </c:pt>
                <c:pt idx="6196">
                  <c:v>292.8</c:v>
                </c:pt>
                <c:pt idx="6197">
                  <c:v>279.99999999999989</c:v>
                </c:pt>
                <c:pt idx="6198">
                  <c:v>290.89999999999998</c:v>
                </c:pt>
                <c:pt idx="6199">
                  <c:v>290.89999999999998</c:v>
                </c:pt>
                <c:pt idx="6200">
                  <c:v>290.89999999999998</c:v>
                </c:pt>
                <c:pt idx="6201">
                  <c:v>291.39999999999986</c:v>
                </c:pt>
                <c:pt idx="6202">
                  <c:v>292.7999999999999</c:v>
                </c:pt>
                <c:pt idx="6203">
                  <c:v>292.50000000000006</c:v>
                </c:pt>
                <c:pt idx="6204">
                  <c:v>304.59999999999997</c:v>
                </c:pt>
                <c:pt idx="6205">
                  <c:v>352.4</c:v>
                </c:pt>
                <c:pt idx="6206">
                  <c:v>352.4</c:v>
                </c:pt>
                <c:pt idx="6207">
                  <c:v>352.4</c:v>
                </c:pt>
                <c:pt idx="6208">
                  <c:v>347.90000000000003</c:v>
                </c:pt>
                <c:pt idx="6209">
                  <c:v>349.59999999999991</c:v>
                </c:pt>
                <c:pt idx="6210">
                  <c:v>360.69999999999993</c:v>
                </c:pt>
                <c:pt idx="6211">
                  <c:v>366.99999999999994</c:v>
                </c:pt>
                <c:pt idx="6212">
                  <c:v>339.40000000000003</c:v>
                </c:pt>
                <c:pt idx="6213">
                  <c:v>339.40000000000003</c:v>
                </c:pt>
                <c:pt idx="6214">
                  <c:v>339.40000000000003</c:v>
                </c:pt>
                <c:pt idx="6215">
                  <c:v>346.6</c:v>
                </c:pt>
                <c:pt idx="6216">
                  <c:v>339.20000000000005</c:v>
                </c:pt>
                <c:pt idx="6217">
                  <c:v>348.1</c:v>
                </c:pt>
                <c:pt idx="6218">
                  <c:v>352.80000000000007</c:v>
                </c:pt>
                <c:pt idx="6219">
                  <c:v>352.80000000000007</c:v>
                </c:pt>
                <c:pt idx="6220">
                  <c:v>352.80000000000007</c:v>
                </c:pt>
                <c:pt idx="6221">
                  <c:v>352.80000000000007</c:v>
                </c:pt>
                <c:pt idx="6222">
                  <c:v>347.20000000000005</c:v>
                </c:pt>
                <c:pt idx="6223">
                  <c:v>353.09999999999991</c:v>
                </c:pt>
                <c:pt idx="6224">
                  <c:v>329.00000000000011</c:v>
                </c:pt>
                <c:pt idx="6225">
                  <c:v>338.99999999999994</c:v>
                </c:pt>
                <c:pt idx="6226">
                  <c:v>312.19999999999987</c:v>
                </c:pt>
                <c:pt idx="6227">
                  <c:v>312.19999999999987</c:v>
                </c:pt>
                <c:pt idx="6228">
                  <c:v>312.19999999999987</c:v>
                </c:pt>
                <c:pt idx="6229">
                  <c:v>334.00000000000006</c:v>
                </c:pt>
                <c:pt idx="6230">
                  <c:v>333.40000000000015</c:v>
                </c:pt>
                <c:pt idx="6231">
                  <c:v>326.20000000000005</c:v>
                </c:pt>
                <c:pt idx="6232">
                  <c:v>320.7</c:v>
                </c:pt>
                <c:pt idx="6233">
                  <c:v>303.49999999999994</c:v>
                </c:pt>
                <c:pt idx="6234">
                  <c:v>303.49999999999994</c:v>
                </c:pt>
                <c:pt idx="6235">
                  <c:v>303.49999999999994</c:v>
                </c:pt>
                <c:pt idx="6236">
                  <c:v>305.50000000000006</c:v>
                </c:pt>
                <c:pt idx="6237">
                  <c:v>318.49999999999989</c:v>
                </c:pt>
                <c:pt idx="6238">
                  <c:v>303.39999999999998</c:v>
                </c:pt>
                <c:pt idx="6239">
                  <c:v>299.09999999999997</c:v>
                </c:pt>
                <c:pt idx="6240">
                  <c:v>299.39999999999986</c:v>
                </c:pt>
                <c:pt idx="6241">
                  <c:v>299.39999999999986</c:v>
                </c:pt>
                <c:pt idx="6242">
                  <c:v>299.39999999999986</c:v>
                </c:pt>
                <c:pt idx="6243">
                  <c:v>299.59999999999997</c:v>
                </c:pt>
                <c:pt idx="6244">
                  <c:v>293.10000000000002</c:v>
                </c:pt>
                <c:pt idx="6245">
                  <c:v>287.00000000000011</c:v>
                </c:pt>
                <c:pt idx="6246">
                  <c:v>279.89999999999986</c:v>
                </c:pt>
                <c:pt idx="6247">
                  <c:v>274.09999999999997</c:v>
                </c:pt>
                <c:pt idx="6248">
                  <c:v>274.09999999999997</c:v>
                </c:pt>
                <c:pt idx="6249">
                  <c:v>274.09999999999997</c:v>
                </c:pt>
                <c:pt idx="6250">
                  <c:v>276.40000000000003</c:v>
                </c:pt>
                <c:pt idx="6251">
                  <c:v>281.10000000000008</c:v>
                </c:pt>
                <c:pt idx="6252">
                  <c:v>274.89999999999998</c:v>
                </c:pt>
                <c:pt idx="6253">
                  <c:v>303.5</c:v>
                </c:pt>
                <c:pt idx="6254">
                  <c:v>300.40000000000003</c:v>
                </c:pt>
                <c:pt idx="6255">
                  <c:v>300.40000000000003</c:v>
                </c:pt>
                <c:pt idx="6256">
                  <c:v>300.40000000000003</c:v>
                </c:pt>
                <c:pt idx="6257">
                  <c:v>300.40000000000003</c:v>
                </c:pt>
                <c:pt idx="6258">
                  <c:v>282.79999999999995</c:v>
                </c:pt>
                <c:pt idx="6259">
                  <c:v>279.3</c:v>
                </c:pt>
                <c:pt idx="6260">
                  <c:v>283.09999999999997</c:v>
                </c:pt>
                <c:pt idx="6261">
                  <c:v>250.20000000000007</c:v>
                </c:pt>
                <c:pt idx="6262">
                  <c:v>250.20000000000007</c:v>
                </c:pt>
                <c:pt idx="6263">
                  <c:v>250.20000000000007</c:v>
                </c:pt>
                <c:pt idx="6264">
                  <c:v>239.6</c:v>
                </c:pt>
                <c:pt idx="6265">
                  <c:v>231.39999999999992</c:v>
                </c:pt>
                <c:pt idx="6266">
                  <c:v>232.89999999999998</c:v>
                </c:pt>
                <c:pt idx="6267">
                  <c:v>239.20000000000005</c:v>
                </c:pt>
                <c:pt idx="6268">
                  <c:v>223.40000000000009</c:v>
                </c:pt>
                <c:pt idx="6269">
                  <c:v>223.40000000000009</c:v>
                </c:pt>
                <c:pt idx="6270">
                  <c:v>223.40000000000009</c:v>
                </c:pt>
                <c:pt idx="6271">
                  <c:v>243.1</c:v>
                </c:pt>
                <c:pt idx="6272">
                  <c:v>224.10000000000005</c:v>
                </c:pt>
                <c:pt idx="6273">
                  <c:v>248.59999999999997</c:v>
                </c:pt>
                <c:pt idx="6274">
                  <c:v>243.39999999999992</c:v>
                </c:pt>
                <c:pt idx="6275">
                  <c:v>238.40000000000003</c:v>
                </c:pt>
                <c:pt idx="6276">
                  <c:v>238.40000000000003</c:v>
                </c:pt>
                <c:pt idx="6277">
                  <c:v>238.40000000000003</c:v>
                </c:pt>
                <c:pt idx="6278">
                  <c:v>231.4</c:v>
                </c:pt>
                <c:pt idx="6279">
                  <c:v>211.50000000000003</c:v>
                </c:pt>
                <c:pt idx="6280">
                  <c:v>210.79999999999995</c:v>
                </c:pt>
                <c:pt idx="6281">
                  <c:v>210.79999999999995</c:v>
                </c:pt>
                <c:pt idx="6282">
                  <c:v>176.9</c:v>
                </c:pt>
                <c:pt idx="6283">
                  <c:v>176.9</c:v>
                </c:pt>
                <c:pt idx="6284">
                  <c:v>176.9</c:v>
                </c:pt>
                <c:pt idx="6285">
                  <c:v>195.30000000000004</c:v>
                </c:pt>
                <c:pt idx="6286">
                  <c:v>180.70000000000005</c:v>
                </c:pt>
                <c:pt idx="6287">
                  <c:v>198.59999999999997</c:v>
                </c:pt>
                <c:pt idx="6288">
                  <c:v>187.5</c:v>
                </c:pt>
                <c:pt idx="6289">
                  <c:v>176.10000000000002</c:v>
                </c:pt>
                <c:pt idx="6290">
                  <c:v>176.10000000000002</c:v>
                </c:pt>
                <c:pt idx="6291">
                  <c:v>176.10000000000002</c:v>
                </c:pt>
                <c:pt idx="6292">
                  <c:v>180.10000000000002</c:v>
                </c:pt>
                <c:pt idx="6293">
                  <c:v>156.99999999999994</c:v>
                </c:pt>
                <c:pt idx="6294">
                  <c:v>173.89999999999998</c:v>
                </c:pt>
                <c:pt idx="6295">
                  <c:v>164.70000000000002</c:v>
                </c:pt>
                <c:pt idx="6296">
                  <c:v>164.70000000000002</c:v>
                </c:pt>
                <c:pt idx="6297">
                  <c:v>164.70000000000002</c:v>
                </c:pt>
                <c:pt idx="6298">
                  <c:v>164.70000000000002</c:v>
                </c:pt>
                <c:pt idx="6299">
                  <c:v>160.50000000000006</c:v>
                </c:pt>
                <c:pt idx="6300">
                  <c:v>153.89999999999998</c:v>
                </c:pt>
                <c:pt idx="6301">
                  <c:v>159.40000000000003</c:v>
                </c:pt>
                <c:pt idx="6302">
                  <c:v>167.49999999999997</c:v>
                </c:pt>
                <c:pt idx="6303">
                  <c:v>152.20000000000002</c:v>
                </c:pt>
                <c:pt idx="6304">
                  <c:v>152.20000000000002</c:v>
                </c:pt>
                <c:pt idx="6305">
                  <c:v>152.20000000000002</c:v>
                </c:pt>
                <c:pt idx="6306">
                  <c:v>162.19999999999999</c:v>
                </c:pt>
                <c:pt idx="6307">
                  <c:v>168.2999999999999</c:v>
                </c:pt>
                <c:pt idx="6308">
                  <c:v>162.90000000000003</c:v>
                </c:pt>
                <c:pt idx="6309">
                  <c:v>173.00000000000006</c:v>
                </c:pt>
                <c:pt idx="6310">
                  <c:v>173.00000000000006</c:v>
                </c:pt>
                <c:pt idx="6311">
                  <c:v>173.00000000000006</c:v>
                </c:pt>
                <c:pt idx="6312">
                  <c:v>173.00000000000006</c:v>
                </c:pt>
                <c:pt idx="6313">
                  <c:v>173.29999999999995</c:v>
                </c:pt>
                <c:pt idx="6314">
                  <c:v>179.90000000000003</c:v>
                </c:pt>
                <c:pt idx="6315">
                  <c:v>188.89999999999992</c:v>
                </c:pt>
                <c:pt idx="6316">
                  <c:v>182.29999999999995</c:v>
                </c:pt>
                <c:pt idx="6317">
                  <c:v>191.20000000000007</c:v>
                </c:pt>
                <c:pt idx="6318">
                  <c:v>191.20000000000007</c:v>
                </c:pt>
                <c:pt idx="6319">
                  <c:v>191.20000000000007</c:v>
                </c:pt>
                <c:pt idx="6320">
                  <c:v>192.59999999999994</c:v>
                </c:pt>
                <c:pt idx="6321">
                  <c:v>186.29999999999995</c:v>
                </c:pt>
                <c:pt idx="6322">
                  <c:v>183.7</c:v>
                </c:pt>
                <c:pt idx="6323">
                  <c:v>196.99999999999989</c:v>
                </c:pt>
                <c:pt idx="6324">
                  <c:v>197.09999999999991</c:v>
                </c:pt>
                <c:pt idx="6325">
                  <c:v>197.09999999999991</c:v>
                </c:pt>
                <c:pt idx="6326">
                  <c:v>197.09999999999991</c:v>
                </c:pt>
                <c:pt idx="6327">
                  <c:v>203.7</c:v>
                </c:pt>
                <c:pt idx="6328">
                  <c:v>199.7</c:v>
                </c:pt>
                <c:pt idx="6329">
                  <c:v>201.40000000000003</c:v>
                </c:pt>
                <c:pt idx="6330">
                  <c:v>203.2</c:v>
                </c:pt>
                <c:pt idx="6331">
                  <c:v>205.40000000000003</c:v>
                </c:pt>
                <c:pt idx="6332">
                  <c:v>205.40000000000003</c:v>
                </c:pt>
                <c:pt idx="6333">
                  <c:v>205.40000000000003</c:v>
                </c:pt>
                <c:pt idx="6334">
                  <c:v>210.1</c:v>
                </c:pt>
                <c:pt idx="6335">
                  <c:v>207.20000000000002</c:v>
                </c:pt>
                <c:pt idx="6336">
                  <c:v>201.29999999999998</c:v>
                </c:pt>
                <c:pt idx="6337">
                  <c:v>204.09999999999994</c:v>
                </c:pt>
                <c:pt idx="6338">
                  <c:v>206.2999999999999</c:v>
                </c:pt>
                <c:pt idx="6339">
                  <c:v>206.2999999999999</c:v>
                </c:pt>
                <c:pt idx="6340">
                  <c:v>206.2999999999999</c:v>
                </c:pt>
                <c:pt idx="6341">
                  <c:v>200.5</c:v>
                </c:pt>
                <c:pt idx="6342">
                  <c:v>211.00000000000003</c:v>
                </c:pt>
                <c:pt idx="6343">
                  <c:v>208</c:v>
                </c:pt>
                <c:pt idx="6344">
                  <c:v>210.80000000000007</c:v>
                </c:pt>
                <c:pt idx="6345">
                  <c:v>210.3</c:v>
                </c:pt>
                <c:pt idx="6346">
                  <c:v>210.3</c:v>
                </c:pt>
                <c:pt idx="6347">
                  <c:v>210.3</c:v>
                </c:pt>
                <c:pt idx="6348">
                  <c:v>209.40000000000003</c:v>
                </c:pt>
                <c:pt idx="6349">
                  <c:v>221.3</c:v>
                </c:pt>
                <c:pt idx="6350">
                  <c:v>226.89999999999998</c:v>
                </c:pt>
                <c:pt idx="6351">
                  <c:v>225</c:v>
                </c:pt>
                <c:pt idx="6352">
                  <c:v>230.99999999999997</c:v>
                </c:pt>
                <c:pt idx="6353">
                  <c:v>230.99999999999997</c:v>
                </c:pt>
                <c:pt idx="6354">
                  <c:v>230.99999999999997</c:v>
                </c:pt>
                <c:pt idx="6355">
                  <c:v>230.99999999999997</c:v>
                </c:pt>
                <c:pt idx="6356">
                  <c:v>239.49999999999986</c:v>
                </c:pt>
                <c:pt idx="6357">
                  <c:v>224.50000000000014</c:v>
                </c:pt>
                <c:pt idx="6358">
                  <c:v>232.30000000000004</c:v>
                </c:pt>
                <c:pt idx="6359">
                  <c:v>231.1</c:v>
                </c:pt>
                <c:pt idx="6360">
                  <c:v>231.1</c:v>
                </c:pt>
                <c:pt idx="6361">
                  <c:v>231.1</c:v>
                </c:pt>
                <c:pt idx="6362">
                  <c:v>238.90000000000003</c:v>
                </c:pt>
                <c:pt idx="6363">
                  <c:v>243.1</c:v>
                </c:pt>
                <c:pt idx="6364">
                  <c:v>219.69999999999996</c:v>
                </c:pt>
                <c:pt idx="6365">
                  <c:v>231.40000000000009</c:v>
                </c:pt>
                <c:pt idx="6366">
                  <c:v>224.20000000000005</c:v>
                </c:pt>
                <c:pt idx="6367">
                  <c:v>224.20000000000005</c:v>
                </c:pt>
                <c:pt idx="6368">
                  <c:v>224.20000000000005</c:v>
                </c:pt>
                <c:pt idx="6369">
                  <c:v>225.1</c:v>
                </c:pt>
                <c:pt idx="6370">
                  <c:v>208.2</c:v>
                </c:pt>
                <c:pt idx="6371">
                  <c:v>207.59999999999997</c:v>
                </c:pt>
                <c:pt idx="6372">
                  <c:v>221.29999999999993</c:v>
                </c:pt>
                <c:pt idx="6373">
                  <c:v>214.3</c:v>
                </c:pt>
                <c:pt idx="6374">
                  <c:v>214.3</c:v>
                </c:pt>
                <c:pt idx="6375">
                  <c:v>214.3</c:v>
                </c:pt>
                <c:pt idx="6376">
                  <c:v>213.20000000000002</c:v>
                </c:pt>
                <c:pt idx="6377">
                  <c:v>206.8</c:v>
                </c:pt>
                <c:pt idx="6378">
                  <c:v>214.9</c:v>
                </c:pt>
                <c:pt idx="6379">
                  <c:v>219.19999999999993</c:v>
                </c:pt>
                <c:pt idx="6380">
                  <c:v>224.60000000000005</c:v>
                </c:pt>
                <c:pt idx="6381">
                  <c:v>224.60000000000005</c:v>
                </c:pt>
                <c:pt idx="6382">
                  <c:v>224.60000000000005</c:v>
                </c:pt>
                <c:pt idx="6383">
                  <c:v>235.9</c:v>
                </c:pt>
                <c:pt idx="6384">
                  <c:v>274.3</c:v>
                </c:pt>
                <c:pt idx="6385">
                  <c:v>275.3</c:v>
                </c:pt>
                <c:pt idx="6386">
                  <c:v>268.99999999999994</c:v>
                </c:pt>
                <c:pt idx="6387">
                  <c:v>272.10000000000002</c:v>
                </c:pt>
                <c:pt idx="6388">
                  <c:v>272.10000000000002</c:v>
                </c:pt>
                <c:pt idx="6389">
                  <c:v>272.10000000000002</c:v>
                </c:pt>
                <c:pt idx="6390">
                  <c:v>291.8</c:v>
                </c:pt>
                <c:pt idx="6391">
                  <c:v>289.10000000000002</c:v>
                </c:pt>
                <c:pt idx="6392">
                  <c:v>279.10000000000002</c:v>
                </c:pt>
                <c:pt idx="6393">
                  <c:v>290.19999999999993</c:v>
                </c:pt>
                <c:pt idx="6394">
                  <c:v>294.40000000000003</c:v>
                </c:pt>
                <c:pt idx="6395">
                  <c:v>294.40000000000003</c:v>
                </c:pt>
                <c:pt idx="6396">
                  <c:v>294.40000000000003</c:v>
                </c:pt>
                <c:pt idx="6397">
                  <c:v>294.40000000000003</c:v>
                </c:pt>
                <c:pt idx="6398">
                  <c:v>300.49999999999994</c:v>
                </c:pt>
                <c:pt idx="6399">
                  <c:v>275.7</c:v>
                </c:pt>
                <c:pt idx="6400">
                  <c:v>282.30000000000013</c:v>
                </c:pt>
                <c:pt idx="6401">
                  <c:v>285.59999999999997</c:v>
                </c:pt>
                <c:pt idx="6402">
                  <c:v>285.59999999999997</c:v>
                </c:pt>
                <c:pt idx="6403">
                  <c:v>285.59999999999997</c:v>
                </c:pt>
                <c:pt idx="6404">
                  <c:v>289.89999999999998</c:v>
                </c:pt>
                <c:pt idx="6405">
                  <c:v>301</c:v>
                </c:pt>
                <c:pt idx="6406">
                  <c:v>300.7</c:v>
                </c:pt>
                <c:pt idx="6407">
                  <c:v>304.09999999999985</c:v>
                </c:pt>
                <c:pt idx="6408">
                  <c:v>302.20000000000005</c:v>
                </c:pt>
                <c:pt idx="6409">
                  <c:v>302.20000000000005</c:v>
                </c:pt>
                <c:pt idx="6410">
                  <c:v>302.20000000000005</c:v>
                </c:pt>
                <c:pt idx="6411">
                  <c:v>285.8</c:v>
                </c:pt>
                <c:pt idx="6412">
                  <c:v>287.99999999999994</c:v>
                </c:pt>
                <c:pt idx="6413">
                  <c:v>285</c:v>
                </c:pt>
                <c:pt idx="6414">
                  <c:v>289.89999999999998</c:v>
                </c:pt>
                <c:pt idx="6415">
                  <c:v>291.89999999999992</c:v>
                </c:pt>
                <c:pt idx="6416">
                  <c:v>291.89999999999992</c:v>
                </c:pt>
                <c:pt idx="6417">
                  <c:v>291.89999999999992</c:v>
                </c:pt>
                <c:pt idx="6418">
                  <c:v>292.49999999999994</c:v>
                </c:pt>
                <c:pt idx="6419">
                  <c:v>292.2999999999999</c:v>
                </c:pt>
                <c:pt idx="6420">
                  <c:v>290.3</c:v>
                </c:pt>
                <c:pt idx="6421">
                  <c:v>311.29999999999995</c:v>
                </c:pt>
                <c:pt idx="6422">
                  <c:v>302.10000000000008</c:v>
                </c:pt>
                <c:pt idx="6423">
                  <c:v>302.10000000000008</c:v>
                </c:pt>
                <c:pt idx="6424">
                  <c:v>302.10000000000008</c:v>
                </c:pt>
                <c:pt idx="6425">
                  <c:v>296.89999999999992</c:v>
                </c:pt>
                <c:pt idx="6426">
                  <c:v>296.89999999999992</c:v>
                </c:pt>
                <c:pt idx="6427">
                  <c:v>248.2</c:v>
                </c:pt>
                <c:pt idx="6428">
                  <c:v>252.60000000000008</c:v>
                </c:pt>
                <c:pt idx="6429">
                  <c:v>256.5</c:v>
                </c:pt>
                <c:pt idx="6430">
                  <c:v>256.5</c:v>
                </c:pt>
                <c:pt idx="6431">
                  <c:v>256.5</c:v>
                </c:pt>
                <c:pt idx="6432">
                  <c:v>232.80000000000004</c:v>
                </c:pt>
                <c:pt idx="6433">
                  <c:v>256.49999999999989</c:v>
                </c:pt>
                <c:pt idx="6434">
                  <c:v>252.29999999999995</c:v>
                </c:pt>
                <c:pt idx="6435">
                  <c:v>250.10000000000002</c:v>
                </c:pt>
                <c:pt idx="6436">
                  <c:v>244.89999999999998</c:v>
                </c:pt>
                <c:pt idx="6437">
                  <c:v>244.89999999999998</c:v>
                </c:pt>
                <c:pt idx="6438">
                  <c:v>244.89999999999998</c:v>
                </c:pt>
                <c:pt idx="6439">
                  <c:v>256.80000000000007</c:v>
                </c:pt>
                <c:pt idx="6440">
                  <c:v>247.6</c:v>
                </c:pt>
                <c:pt idx="6441">
                  <c:v>234.59999999999997</c:v>
                </c:pt>
                <c:pt idx="6442">
                  <c:v>234.59999999999997</c:v>
                </c:pt>
                <c:pt idx="6443">
                  <c:v>166.9</c:v>
                </c:pt>
                <c:pt idx="6444">
                  <c:v>166.9</c:v>
                </c:pt>
                <c:pt idx="6445">
                  <c:v>166.9</c:v>
                </c:pt>
                <c:pt idx="6446">
                  <c:v>236.79999999999995</c:v>
                </c:pt>
                <c:pt idx="6447">
                  <c:v>192.50000000000003</c:v>
                </c:pt>
                <c:pt idx="6448">
                  <c:v>219.69999999999993</c:v>
                </c:pt>
                <c:pt idx="6449">
                  <c:v>211.7</c:v>
                </c:pt>
                <c:pt idx="6450">
                  <c:v>178.99999999999991</c:v>
                </c:pt>
                <c:pt idx="6451">
                  <c:v>178.99999999999991</c:v>
                </c:pt>
                <c:pt idx="6452">
                  <c:v>178.99999999999991</c:v>
                </c:pt>
                <c:pt idx="6453">
                  <c:v>170.49999999999991</c:v>
                </c:pt>
                <c:pt idx="6454">
                  <c:v>182.00000000000003</c:v>
                </c:pt>
                <c:pt idx="6455">
                  <c:v>183.4</c:v>
                </c:pt>
                <c:pt idx="6456">
                  <c:v>190.90000000000003</c:v>
                </c:pt>
                <c:pt idx="6457">
                  <c:v>199.59999999999997</c:v>
                </c:pt>
                <c:pt idx="6458">
                  <c:v>199.59999999999997</c:v>
                </c:pt>
                <c:pt idx="6459">
                  <c:v>199.59999999999997</c:v>
                </c:pt>
                <c:pt idx="6460">
                  <c:v>180.89999999999998</c:v>
                </c:pt>
                <c:pt idx="6461">
                  <c:v>179.39999999999995</c:v>
                </c:pt>
                <c:pt idx="6462">
                  <c:v>202.50000000000003</c:v>
                </c:pt>
                <c:pt idx="6463">
                  <c:v>194.60000000000002</c:v>
                </c:pt>
                <c:pt idx="6464">
                  <c:v>202.20000000000002</c:v>
                </c:pt>
                <c:pt idx="6465">
                  <c:v>202.20000000000002</c:v>
                </c:pt>
                <c:pt idx="6466">
                  <c:v>202.20000000000002</c:v>
                </c:pt>
                <c:pt idx="6467">
                  <c:v>228.89999999999992</c:v>
                </c:pt>
                <c:pt idx="6468">
                  <c:v>221.50000000000003</c:v>
                </c:pt>
                <c:pt idx="6469">
                  <c:v>221.10000000000002</c:v>
                </c:pt>
                <c:pt idx="6470">
                  <c:v>221.10000000000002</c:v>
                </c:pt>
                <c:pt idx="6471">
                  <c:v>214.4</c:v>
                </c:pt>
                <c:pt idx="6472">
                  <c:v>214.4</c:v>
                </c:pt>
                <c:pt idx="6473">
                  <c:v>214.4</c:v>
                </c:pt>
                <c:pt idx="6474">
                  <c:v>206.8</c:v>
                </c:pt>
                <c:pt idx="6475">
                  <c:v>202.1</c:v>
                </c:pt>
                <c:pt idx="6476">
                  <c:v>203.8</c:v>
                </c:pt>
                <c:pt idx="6477">
                  <c:v>203.8</c:v>
                </c:pt>
                <c:pt idx="6478">
                  <c:v>233.60000000000002</c:v>
                </c:pt>
                <c:pt idx="6479">
                  <c:v>233.60000000000002</c:v>
                </c:pt>
                <c:pt idx="6480">
                  <c:v>233.60000000000002</c:v>
                </c:pt>
                <c:pt idx="6481">
                  <c:v>208.90000000000003</c:v>
                </c:pt>
                <c:pt idx="6482">
                  <c:v>204.70000000000002</c:v>
                </c:pt>
                <c:pt idx="6483">
                  <c:v>200.89999999999995</c:v>
                </c:pt>
                <c:pt idx="6484">
                  <c:v>221.79999999999995</c:v>
                </c:pt>
                <c:pt idx="6485">
                  <c:v>240.60000000000011</c:v>
                </c:pt>
                <c:pt idx="6486">
                  <c:v>240.60000000000011</c:v>
                </c:pt>
                <c:pt idx="6487">
                  <c:v>240.60000000000011</c:v>
                </c:pt>
                <c:pt idx="6488">
                  <c:v>201.59999999999997</c:v>
                </c:pt>
                <c:pt idx="6489">
                  <c:v>199.30000000000004</c:v>
                </c:pt>
                <c:pt idx="6490">
                  <c:v>198.90000000000009</c:v>
                </c:pt>
                <c:pt idx="6491">
                  <c:v>210.39999999999998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B-434C-AC14-521291A1C9BE}"/>
            </c:ext>
          </c:extLst>
        </c:ser>
        <c:ser>
          <c:idx val="1"/>
          <c:order val="1"/>
          <c:tx>
            <c:strRef>
              <c:f>'2.1.10'!$C$2</c:f>
              <c:strCache>
                <c:ptCount val="1"/>
              </c:strCache>
            </c:strRef>
          </c:tx>
          <c:spPr>
            <a:ln w="2222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dLbls>
            <c:dLbl>
              <c:idx val="86"/>
              <c:layout>
                <c:manualLayout>
                  <c:x val="-9.1794217687074825E-2"/>
                  <c:y val="-6.8005354752342775E-2"/>
                </c:manualLayout>
              </c:layout>
              <c:tx>
                <c:rich>
                  <a:bodyPr/>
                  <a:lstStyle/>
                  <a:p>
                    <a:fld id="{02B52A39-05FC-4AA1-BFA3-D441BE72E713}" type="SERIESNAME">
                      <a:rPr lang="en-US" b="0">
                        <a:solidFill>
                          <a:schemeClr val="accent2"/>
                        </a:solidFill>
                      </a:rPr>
                      <a:pPr/>
                      <a:t>[SERIES NAME]</a:t>
                    </a:fld>
                    <a:endParaRPr lang="en-US" b="0" baseline="0">
                      <a:solidFill>
                        <a:schemeClr val="accent2"/>
                      </a:solidFill>
                    </a:endParaRPr>
                  </a:p>
                  <a:p>
                    <a:fld id="{0C214499-8EB1-4700-85BF-F668D4EA9CEE}" type="VALUE">
                      <a:rPr lang="en-US" b="0">
                        <a:solidFill>
                          <a:schemeClr val="accent2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388463718820863"/>
                      <c:h val="0.1865471887550200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9EB-434C-AC14-521291A1C9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'2.1.10'!$A$3:$A$6494</c:f>
              <c:numCache>
                <c:formatCode>m/d/yyyy</c:formatCode>
                <c:ptCount val="6492"/>
                <c:pt idx="0">
                  <c:v>39546</c:v>
                </c:pt>
                <c:pt idx="1">
                  <c:v>39547</c:v>
                </c:pt>
                <c:pt idx="2">
                  <c:v>39548</c:v>
                </c:pt>
                <c:pt idx="3">
                  <c:v>39549</c:v>
                </c:pt>
                <c:pt idx="4">
                  <c:v>39550</c:v>
                </c:pt>
                <c:pt idx="5">
                  <c:v>39551</c:v>
                </c:pt>
                <c:pt idx="6">
                  <c:v>39552</c:v>
                </c:pt>
                <c:pt idx="7">
                  <c:v>39553</c:v>
                </c:pt>
                <c:pt idx="8">
                  <c:v>39554</c:v>
                </c:pt>
                <c:pt idx="9">
                  <c:v>39555</c:v>
                </c:pt>
                <c:pt idx="10">
                  <c:v>39556</c:v>
                </c:pt>
                <c:pt idx="11">
                  <c:v>39557</c:v>
                </c:pt>
                <c:pt idx="12">
                  <c:v>39558</c:v>
                </c:pt>
                <c:pt idx="13">
                  <c:v>39559</c:v>
                </c:pt>
                <c:pt idx="14">
                  <c:v>39560</c:v>
                </c:pt>
                <c:pt idx="15">
                  <c:v>39561</c:v>
                </c:pt>
                <c:pt idx="16">
                  <c:v>39562</c:v>
                </c:pt>
                <c:pt idx="17">
                  <c:v>39563</c:v>
                </c:pt>
                <c:pt idx="18">
                  <c:v>39564</c:v>
                </c:pt>
                <c:pt idx="19">
                  <c:v>39565</c:v>
                </c:pt>
                <c:pt idx="20">
                  <c:v>39566</c:v>
                </c:pt>
                <c:pt idx="21">
                  <c:v>39567</c:v>
                </c:pt>
                <c:pt idx="22">
                  <c:v>39568</c:v>
                </c:pt>
                <c:pt idx="23">
                  <c:v>39569</c:v>
                </c:pt>
                <c:pt idx="24">
                  <c:v>39570</c:v>
                </c:pt>
                <c:pt idx="25">
                  <c:v>39571</c:v>
                </c:pt>
                <c:pt idx="26">
                  <c:v>39572</c:v>
                </c:pt>
                <c:pt idx="27">
                  <c:v>39573</c:v>
                </c:pt>
                <c:pt idx="28">
                  <c:v>39574</c:v>
                </c:pt>
                <c:pt idx="29">
                  <c:v>39575</c:v>
                </c:pt>
                <c:pt idx="30">
                  <c:v>39576</c:v>
                </c:pt>
                <c:pt idx="31">
                  <c:v>39577</c:v>
                </c:pt>
                <c:pt idx="32">
                  <c:v>39578</c:v>
                </c:pt>
                <c:pt idx="33">
                  <c:v>39579</c:v>
                </c:pt>
                <c:pt idx="34">
                  <c:v>39580</c:v>
                </c:pt>
                <c:pt idx="35">
                  <c:v>39581</c:v>
                </c:pt>
                <c:pt idx="36">
                  <c:v>39582</c:v>
                </c:pt>
                <c:pt idx="37">
                  <c:v>39583</c:v>
                </c:pt>
                <c:pt idx="38">
                  <c:v>39584</c:v>
                </c:pt>
                <c:pt idx="39">
                  <c:v>39585</c:v>
                </c:pt>
                <c:pt idx="40">
                  <c:v>39586</c:v>
                </c:pt>
                <c:pt idx="41">
                  <c:v>39587</c:v>
                </c:pt>
                <c:pt idx="42">
                  <c:v>39588</c:v>
                </c:pt>
                <c:pt idx="43">
                  <c:v>39589</c:v>
                </c:pt>
                <c:pt idx="44">
                  <c:v>39590</c:v>
                </c:pt>
                <c:pt idx="45">
                  <c:v>39591</c:v>
                </c:pt>
                <c:pt idx="46">
                  <c:v>39592</c:v>
                </c:pt>
                <c:pt idx="47">
                  <c:v>39593</c:v>
                </c:pt>
                <c:pt idx="48">
                  <c:v>39594</c:v>
                </c:pt>
                <c:pt idx="49">
                  <c:v>39595</c:v>
                </c:pt>
                <c:pt idx="50">
                  <c:v>39596</c:v>
                </c:pt>
                <c:pt idx="51">
                  <c:v>39597</c:v>
                </c:pt>
                <c:pt idx="52">
                  <c:v>39598</c:v>
                </c:pt>
                <c:pt idx="53">
                  <c:v>39599</c:v>
                </c:pt>
                <c:pt idx="54">
                  <c:v>39600</c:v>
                </c:pt>
                <c:pt idx="55">
                  <c:v>39601</c:v>
                </c:pt>
                <c:pt idx="56">
                  <c:v>39602</c:v>
                </c:pt>
                <c:pt idx="57">
                  <c:v>39603</c:v>
                </c:pt>
                <c:pt idx="58">
                  <c:v>39604</c:v>
                </c:pt>
                <c:pt idx="59">
                  <c:v>39605</c:v>
                </c:pt>
                <c:pt idx="60">
                  <c:v>39606</c:v>
                </c:pt>
                <c:pt idx="61">
                  <c:v>39607</c:v>
                </c:pt>
                <c:pt idx="62">
                  <c:v>39608</c:v>
                </c:pt>
                <c:pt idx="63">
                  <c:v>39609</c:v>
                </c:pt>
                <c:pt idx="64">
                  <c:v>39610</c:v>
                </c:pt>
                <c:pt idx="65">
                  <c:v>39611</c:v>
                </c:pt>
                <c:pt idx="66">
                  <c:v>39612</c:v>
                </c:pt>
                <c:pt idx="67">
                  <c:v>39613</c:v>
                </c:pt>
                <c:pt idx="68">
                  <c:v>39614</c:v>
                </c:pt>
                <c:pt idx="69">
                  <c:v>39615</c:v>
                </c:pt>
                <c:pt idx="70">
                  <c:v>39616</c:v>
                </c:pt>
                <c:pt idx="71">
                  <c:v>39617</c:v>
                </c:pt>
                <c:pt idx="72">
                  <c:v>39618</c:v>
                </c:pt>
                <c:pt idx="73">
                  <c:v>39619</c:v>
                </c:pt>
                <c:pt idx="74">
                  <c:v>39620</c:v>
                </c:pt>
                <c:pt idx="75">
                  <c:v>39621</c:v>
                </c:pt>
                <c:pt idx="76">
                  <c:v>39622</c:v>
                </c:pt>
                <c:pt idx="77">
                  <c:v>39623</c:v>
                </c:pt>
                <c:pt idx="78">
                  <c:v>39624</c:v>
                </c:pt>
                <c:pt idx="79">
                  <c:v>39625</c:v>
                </c:pt>
                <c:pt idx="80">
                  <c:v>39626</c:v>
                </c:pt>
                <c:pt idx="81">
                  <c:v>39627</c:v>
                </c:pt>
                <c:pt idx="82">
                  <c:v>39628</c:v>
                </c:pt>
                <c:pt idx="83">
                  <c:v>39629</c:v>
                </c:pt>
                <c:pt idx="84">
                  <c:v>39630</c:v>
                </c:pt>
                <c:pt idx="85">
                  <c:v>39631</c:v>
                </c:pt>
                <c:pt idx="86">
                  <c:v>39632</c:v>
                </c:pt>
                <c:pt idx="87">
                  <c:v>39633</c:v>
                </c:pt>
                <c:pt idx="88">
                  <c:v>39634</c:v>
                </c:pt>
                <c:pt idx="89">
                  <c:v>39635</c:v>
                </c:pt>
                <c:pt idx="90">
                  <c:v>39636</c:v>
                </c:pt>
                <c:pt idx="91">
                  <c:v>39637</c:v>
                </c:pt>
                <c:pt idx="92">
                  <c:v>39638</c:v>
                </c:pt>
                <c:pt idx="93">
                  <c:v>39639</c:v>
                </c:pt>
                <c:pt idx="94">
                  <c:v>39640</c:v>
                </c:pt>
                <c:pt idx="95">
                  <c:v>39641</c:v>
                </c:pt>
                <c:pt idx="96">
                  <c:v>39642</c:v>
                </c:pt>
                <c:pt idx="97">
                  <c:v>39643</c:v>
                </c:pt>
                <c:pt idx="98">
                  <c:v>39644</c:v>
                </c:pt>
                <c:pt idx="99">
                  <c:v>39645</c:v>
                </c:pt>
                <c:pt idx="100">
                  <c:v>39646</c:v>
                </c:pt>
                <c:pt idx="101">
                  <c:v>39647</c:v>
                </c:pt>
                <c:pt idx="102">
                  <c:v>39648</c:v>
                </c:pt>
                <c:pt idx="103">
                  <c:v>39649</c:v>
                </c:pt>
                <c:pt idx="104">
                  <c:v>39650</c:v>
                </c:pt>
                <c:pt idx="105">
                  <c:v>39651</c:v>
                </c:pt>
                <c:pt idx="106">
                  <c:v>39652</c:v>
                </c:pt>
                <c:pt idx="107">
                  <c:v>39653</c:v>
                </c:pt>
                <c:pt idx="108">
                  <c:v>39654</c:v>
                </c:pt>
                <c:pt idx="109">
                  <c:v>39655</c:v>
                </c:pt>
                <c:pt idx="110">
                  <c:v>39656</c:v>
                </c:pt>
                <c:pt idx="111">
                  <c:v>39657</c:v>
                </c:pt>
                <c:pt idx="112">
                  <c:v>39658</c:v>
                </c:pt>
                <c:pt idx="113">
                  <c:v>39659</c:v>
                </c:pt>
                <c:pt idx="114">
                  <c:v>39660</c:v>
                </c:pt>
                <c:pt idx="115">
                  <c:v>39661</c:v>
                </c:pt>
                <c:pt idx="116">
                  <c:v>39662</c:v>
                </c:pt>
                <c:pt idx="117">
                  <c:v>39663</c:v>
                </c:pt>
                <c:pt idx="118">
                  <c:v>39664</c:v>
                </c:pt>
                <c:pt idx="119">
                  <c:v>39665</c:v>
                </c:pt>
                <c:pt idx="120">
                  <c:v>39666</c:v>
                </c:pt>
                <c:pt idx="121">
                  <c:v>39667</c:v>
                </c:pt>
                <c:pt idx="122">
                  <c:v>39668</c:v>
                </c:pt>
                <c:pt idx="123">
                  <c:v>39669</c:v>
                </c:pt>
                <c:pt idx="124">
                  <c:v>39670</c:v>
                </c:pt>
                <c:pt idx="125">
                  <c:v>39671</c:v>
                </c:pt>
                <c:pt idx="126">
                  <c:v>39672</c:v>
                </c:pt>
                <c:pt idx="127">
                  <c:v>39673</c:v>
                </c:pt>
                <c:pt idx="128">
                  <c:v>39674</c:v>
                </c:pt>
                <c:pt idx="129">
                  <c:v>39675</c:v>
                </c:pt>
                <c:pt idx="130">
                  <c:v>39676</c:v>
                </c:pt>
                <c:pt idx="131">
                  <c:v>39677</c:v>
                </c:pt>
                <c:pt idx="132">
                  <c:v>39678</c:v>
                </c:pt>
                <c:pt idx="133">
                  <c:v>39679</c:v>
                </c:pt>
                <c:pt idx="134">
                  <c:v>39680</c:v>
                </c:pt>
                <c:pt idx="135">
                  <c:v>39681</c:v>
                </c:pt>
                <c:pt idx="136">
                  <c:v>39682</c:v>
                </c:pt>
                <c:pt idx="137">
                  <c:v>39683</c:v>
                </c:pt>
                <c:pt idx="138">
                  <c:v>39684</c:v>
                </c:pt>
                <c:pt idx="139">
                  <c:v>39685</c:v>
                </c:pt>
                <c:pt idx="140">
                  <c:v>39686</c:v>
                </c:pt>
                <c:pt idx="141">
                  <c:v>39687</c:v>
                </c:pt>
                <c:pt idx="142">
                  <c:v>39688</c:v>
                </c:pt>
                <c:pt idx="143">
                  <c:v>39689</c:v>
                </c:pt>
                <c:pt idx="144">
                  <c:v>39690</c:v>
                </c:pt>
                <c:pt idx="145">
                  <c:v>39691</c:v>
                </c:pt>
                <c:pt idx="146">
                  <c:v>39692</c:v>
                </c:pt>
                <c:pt idx="147">
                  <c:v>39693</c:v>
                </c:pt>
                <c:pt idx="148">
                  <c:v>39694</c:v>
                </c:pt>
                <c:pt idx="149">
                  <c:v>39695</c:v>
                </c:pt>
                <c:pt idx="150">
                  <c:v>39696</c:v>
                </c:pt>
                <c:pt idx="151">
                  <c:v>39697</c:v>
                </c:pt>
                <c:pt idx="152">
                  <c:v>39698</c:v>
                </c:pt>
                <c:pt idx="153">
                  <c:v>39699</c:v>
                </c:pt>
                <c:pt idx="154">
                  <c:v>39700</c:v>
                </c:pt>
                <c:pt idx="155">
                  <c:v>39701</c:v>
                </c:pt>
                <c:pt idx="156">
                  <c:v>39702</c:v>
                </c:pt>
                <c:pt idx="157">
                  <c:v>39703</c:v>
                </c:pt>
                <c:pt idx="158">
                  <c:v>39704</c:v>
                </c:pt>
                <c:pt idx="159">
                  <c:v>39705</c:v>
                </c:pt>
                <c:pt idx="160">
                  <c:v>39706</c:v>
                </c:pt>
                <c:pt idx="161">
                  <c:v>39707</c:v>
                </c:pt>
                <c:pt idx="162">
                  <c:v>39708</c:v>
                </c:pt>
                <c:pt idx="163">
                  <c:v>39709</c:v>
                </c:pt>
                <c:pt idx="164">
                  <c:v>39710</c:v>
                </c:pt>
                <c:pt idx="165">
                  <c:v>39711</c:v>
                </c:pt>
                <c:pt idx="166">
                  <c:v>39712</c:v>
                </c:pt>
                <c:pt idx="167">
                  <c:v>39713</c:v>
                </c:pt>
                <c:pt idx="168">
                  <c:v>39714</c:v>
                </c:pt>
                <c:pt idx="169">
                  <c:v>39715</c:v>
                </c:pt>
                <c:pt idx="170">
                  <c:v>39716</c:v>
                </c:pt>
                <c:pt idx="171">
                  <c:v>39717</c:v>
                </c:pt>
                <c:pt idx="172">
                  <c:v>39718</c:v>
                </c:pt>
                <c:pt idx="173">
                  <c:v>39719</c:v>
                </c:pt>
                <c:pt idx="174">
                  <c:v>39720</c:v>
                </c:pt>
                <c:pt idx="175">
                  <c:v>39721</c:v>
                </c:pt>
                <c:pt idx="176">
                  <c:v>39722</c:v>
                </c:pt>
                <c:pt idx="177">
                  <c:v>39723</c:v>
                </c:pt>
                <c:pt idx="178">
                  <c:v>39724</c:v>
                </c:pt>
                <c:pt idx="179">
                  <c:v>39725</c:v>
                </c:pt>
                <c:pt idx="180">
                  <c:v>39726</c:v>
                </c:pt>
                <c:pt idx="181">
                  <c:v>39727</c:v>
                </c:pt>
                <c:pt idx="182">
                  <c:v>39728</c:v>
                </c:pt>
                <c:pt idx="183">
                  <c:v>39729</c:v>
                </c:pt>
                <c:pt idx="184">
                  <c:v>39730</c:v>
                </c:pt>
                <c:pt idx="185">
                  <c:v>39731</c:v>
                </c:pt>
                <c:pt idx="186">
                  <c:v>39732</c:v>
                </c:pt>
                <c:pt idx="187">
                  <c:v>39733</c:v>
                </c:pt>
                <c:pt idx="188">
                  <c:v>39734</c:v>
                </c:pt>
                <c:pt idx="189">
                  <c:v>39735</c:v>
                </c:pt>
                <c:pt idx="190">
                  <c:v>39736</c:v>
                </c:pt>
                <c:pt idx="191">
                  <c:v>39737</c:v>
                </c:pt>
                <c:pt idx="192">
                  <c:v>39738</c:v>
                </c:pt>
                <c:pt idx="193">
                  <c:v>39739</c:v>
                </c:pt>
                <c:pt idx="194">
                  <c:v>39740</c:v>
                </c:pt>
                <c:pt idx="195">
                  <c:v>39741</c:v>
                </c:pt>
                <c:pt idx="196">
                  <c:v>39742</c:v>
                </c:pt>
                <c:pt idx="197">
                  <c:v>39743</c:v>
                </c:pt>
                <c:pt idx="198">
                  <c:v>39744</c:v>
                </c:pt>
                <c:pt idx="199">
                  <c:v>39745</c:v>
                </c:pt>
                <c:pt idx="200">
                  <c:v>39746</c:v>
                </c:pt>
                <c:pt idx="201">
                  <c:v>39747</c:v>
                </c:pt>
                <c:pt idx="202">
                  <c:v>39748</c:v>
                </c:pt>
                <c:pt idx="203">
                  <c:v>39749</c:v>
                </c:pt>
                <c:pt idx="204">
                  <c:v>39750</c:v>
                </c:pt>
                <c:pt idx="205">
                  <c:v>39751</c:v>
                </c:pt>
                <c:pt idx="206">
                  <c:v>39752</c:v>
                </c:pt>
                <c:pt idx="207">
                  <c:v>39753</c:v>
                </c:pt>
                <c:pt idx="208">
                  <c:v>39754</c:v>
                </c:pt>
                <c:pt idx="209">
                  <c:v>39755</c:v>
                </c:pt>
                <c:pt idx="210">
                  <c:v>39756</c:v>
                </c:pt>
                <c:pt idx="211">
                  <c:v>39757</c:v>
                </c:pt>
                <c:pt idx="212">
                  <c:v>39758</c:v>
                </c:pt>
                <c:pt idx="213">
                  <c:v>39759</c:v>
                </c:pt>
                <c:pt idx="214">
                  <c:v>39760</c:v>
                </c:pt>
                <c:pt idx="215">
                  <c:v>39761</c:v>
                </c:pt>
                <c:pt idx="216">
                  <c:v>39762</c:v>
                </c:pt>
                <c:pt idx="217">
                  <c:v>39763</c:v>
                </c:pt>
                <c:pt idx="218">
                  <c:v>39764</c:v>
                </c:pt>
                <c:pt idx="219">
                  <c:v>39765</c:v>
                </c:pt>
                <c:pt idx="220">
                  <c:v>39766</c:v>
                </c:pt>
                <c:pt idx="221">
                  <c:v>39767</c:v>
                </c:pt>
                <c:pt idx="222">
                  <c:v>39768</c:v>
                </c:pt>
                <c:pt idx="223">
                  <c:v>39769</c:v>
                </c:pt>
                <c:pt idx="224">
                  <c:v>39770</c:v>
                </c:pt>
                <c:pt idx="225">
                  <c:v>39771</c:v>
                </c:pt>
                <c:pt idx="226">
                  <c:v>39772</c:v>
                </c:pt>
                <c:pt idx="227">
                  <c:v>39773</c:v>
                </c:pt>
                <c:pt idx="228">
                  <c:v>39774</c:v>
                </c:pt>
                <c:pt idx="229">
                  <c:v>39775</c:v>
                </c:pt>
                <c:pt idx="230">
                  <c:v>39776</c:v>
                </c:pt>
                <c:pt idx="231">
                  <c:v>39777</c:v>
                </c:pt>
                <c:pt idx="232">
                  <c:v>39778</c:v>
                </c:pt>
                <c:pt idx="233">
                  <c:v>39779</c:v>
                </c:pt>
                <c:pt idx="234">
                  <c:v>39780</c:v>
                </c:pt>
                <c:pt idx="235">
                  <c:v>39781</c:v>
                </c:pt>
                <c:pt idx="236">
                  <c:v>39782</c:v>
                </c:pt>
                <c:pt idx="237">
                  <c:v>39783</c:v>
                </c:pt>
                <c:pt idx="238">
                  <c:v>39784</c:v>
                </c:pt>
                <c:pt idx="239">
                  <c:v>39785</c:v>
                </c:pt>
                <c:pt idx="240">
                  <c:v>39786</c:v>
                </c:pt>
                <c:pt idx="241">
                  <c:v>39787</c:v>
                </c:pt>
                <c:pt idx="242">
                  <c:v>39788</c:v>
                </c:pt>
                <c:pt idx="243">
                  <c:v>39789</c:v>
                </c:pt>
                <c:pt idx="244">
                  <c:v>39790</c:v>
                </c:pt>
                <c:pt idx="245">
                  <c:v>39791</c:v>
                </c:pt>
                <c:pt idx="246">
                  <c:v>39792</c:v>
                </c:pt>
                <c:pt idx="247">
                  <c:v>39793</c:v>
                </c:pt>
                <c:pt idx="248">
                  <c:v>39794</c:v>
                </c:pt>
                <c:pt idx="249">
                  <c:v>39795</c:v>
                </c:pt>
                <c:pt idx="250">
                  <c:v>39796</c:v>
                </c:pt>
                <c:pt idx="251">
                  <c:v>39797</c:v>
                </c:pt>
                <c:pt idx="252">
                  <c:v>39798</c:v>
                </c:pt>
                <c:pt idx="253">
                  <c:v>39799</c:v>
                </c:pt>
                <c:pt idx="254">
                  <c:v>39800</c:v>
                </c:pt>
                <c:pt idx="255">
                  <c:v>39801</c:v>
                </c:pt>
                <c:pt idx="256">
                  <c:v>39802</c:v>
                </c:pt>
                <c:pt idx="257">
                  <c:v>39803</c:v>
                </c:pt>
                <c:pt idx="258">
                  <c:v>39804</c:v>
                </c:pt>
                <c:pt idx="259">
                  <c:v>39805</c:v>
                </c:pt>
                <c:pt idx="260">
                  <c:v>39806</c:v>
                </c:pt>
                <c:pt idx="261">
                  <c:v>39807</c:v>
                </c:pt>
                <c:pt idx="262">
                  <c:v>39808</c:v>
                </c:pt>
                <c:pt idx="263">
                  <c:v>39809</c:v>
                </c:pt>
                <c:pt idx="264">
                  <c:v>39810</c:v>
                </c:pt>
                <c:pt idx="265">
                  <c:v>39811</c:v>
                </c:pt>
                <c:pt idx="266">
                  <c:v>39812</c:v>
                </c:pt>
                <c:pt idx="267">
                  <c:v>39813</c:v>
                </c:pt>
                <c:pt idx="268">
                  <c:v>39814</c:v>
                </c:pt>
                <c:pt idx="269">
                  <c:v>39815</c:v>
                </c:pt>
                <c:pt idx="270">
                  <c:v>39816</c:v>
                </c:pt>
                <c:pt idx="271">
                  <c:v>39817</c:v>
                </c:pt>
                <c:pt idx="272">
                  <c:v>39818</c:v>
                </c:pt>
                <c:pt idx="273">
                  <c:v>39819</c:v>
                </c:pt>
                <c:pt idx="274">
                  <c:v>39820</c:v>
                </c:pt>
                <c:pt idx="275">
                  <c:v>39821</c:v>
                </c:pt>
                <c:pt idx="276">
                  <c:v>39822</c:v>
                </c:pt>
                <c:pt idx="277">
                  <c:v>39823</c:v>
                </c:pt>
                <c:pt idx="278">
                  <c:v>39824</c:v>
                </c:pt>
                <c:pt idx="279">
                  <c:v>39825</c:v>
                </c:pt>
                <c:pt idx="280">
                  <c:v>39826</c:v>
                </c:pt>
                <c:pt idx="281">
                  <c:v>39827</c:v>
                </c:pt>
                <c:pt idx="282">
                  <c:v>39828</c:v>
                </c:pt>
                <c:pt idx="283">
                  <c:v>39829</c:v>
                </c:pt>
                <c:pt idx="284">
                  <c:v>39830</c:v>
                </c:pt>
                <c:pt idx="285">
                  <c:v>39831</c:v>
                </c:pt>
                <c:pt idx="286">
                  <c:v>39832</c:v>
                </c:pt>
                <c:pt idx="287">
                  <c:v>39833</c:v>
                </c:pt>
                <c:pt idx="288">
                  <c:v>39834</c:v>
                </c:pt>
                <c:pt idx="289">
                  <c:v>39835</c:v>
                </c:pt>
                <c:pt idx="290">
                  <c:v>39836</c:v>
                </c:pt>
                <c:pt idx="291">
                  <c:v>39837</c:v>
                </c:pt>
                <c:pt idx="292">
                  <c:v>39838</c:v>
                </c:pt>
                <c:pt idx="293">
                  <c:v>39839</c:v>
                </c:pt>
                <c:pt idx="294">
                  <c:v>39840</c:v>
                </c:pt>
                <c:pt idx="295">
                  <c:v>39841</c:v>
                </c:pt>
                <c:pt idx="296">
                  <c:v>39842</c:v>
                </c:pt>
                <c:pt idx="297">
                  <c:v>39843</c:v>
                </c:pt>
                <c:pt idx="298">
                  <c:v>39844</c:v>
                </c:pt>
                <c:pt idx="299">
                  <c:v>39845</c:v>
                </c:pt>
                <c:pt idx="300">
                  <c:v>39846</c:v>
                </c:pt>
                <c:pt idx="301">
                  <c:v>39847</c:v>
                </c:pt>
                <c:pt idx="302">
                  <c:v>39848</c:v>
                </c:pt>
                <c:pt idx="303">
                  <c:v>39849</c:v>
                </c:pt>
                <c:pt idx="304">
                  <c:v>39850</c:v>
                </c:pt>
                <c:pt idx="305">
                  <c:v>39851</c:v>
                </c:pt>
                <c:pt idx="306">
                  <c:v>39852</c:v>
                </c:pt>
                <c:pt idx="307">
                  <c:v>39853</c:v>
                </c:pt>
                <c:pt idx="308">
                  <c:v>39854</c:v>
                </c:pt>
                <c:pt idx="309">
                  <c:v>39855</c:v>
                </c:pt>
                <c:pt idx="310">
                  <c:v>39856</c:v>
                </c:pt>
                <c:pt idx="311">
                  <c:v>39857</c:v>
                </c:pt>
                <c:pt idx="312">
                  <c:v>39858</c:v>
                </c:pt>
                <c:pt idx="313">
                  <c:v>39859</c:v>
                </c:pt>
                <c:pt idx="314">
                  <c:v>39860</c:v>
                </c:pt>
                <c:pt idx="315">
                  <c:v>39861</c:v>
                </c:pt>
                <c:pt idx="316">
                  <c:v>39862</c:v>
                </c:pt>
                <c:pt idx="317">
                  <c:v>39863</c:v>
                </c:pt>
                <c:pt idx="318">
                  <c:v>39864</c:v>
                </c:pt>
                <c:pt idx="319">
                  <c:v>39865</c:v>
                </c:pt>
                <c:pt idx="320">
                  <c:v>39866</c:v>
                </c:pt>
                <c:pt idx="321">
                  <c:v>39867</c:v>
                </c:pt>
                <c:pt idx="322">
                  <c:v>39868</c:v>
                </c:pt>
                <c:pt idx="323">
                  <c:v>39869</c:v>
                </c:pt>
                <c:pt idx="324">
                  <c:v>39870</c:v>
                </c:pt>
                <c:pt idx="325">
                  <c:v>39871</c:v>
                </c:pt>
                <c:pt idx="326">
                  <c:v>39872</c:v>
                </c:pt>
                <c:pt idx="327">
                  <c:v>39873</c:v>
                </c:pt>
                <c:pt idx="328">
                  <c:v>39874</c:v>
                </c:pt>
                <c:pt idx="329">
                  <c:v>39875</c:v>
                </c:pt>
                <c:pt idx="330">
                  <c:v>39876</c:v>
                </c:pt>
                <c:pt idx="331">
                  <c:v>39877</c:v>
                </c:pt>
                <c:pt idx="332">
                  <c:v>39878</c:v>
                </c:pt>
                <c:pt idx="333">
                  <c:v>39879</c:v>
                </c:pt>
                <c:pt idx="334">
                  <c:v>39880</c:v>
                </c:pt>
                <c:pt idx="335">
                  <c:v>39881</c:v>
                </c:pt>
                <c:pt idx="336">
                  <c:v>39882</c:v>
                </c:pt>
                <c:pt idx="337">
                  <c:v>39883</c:v>
                </c:pt>
                <c:pt idx="338">
                  <c:v>39884</c:v>
                </c:pt>
                <c:pt idx="339">
                  <c:v>39885</c:v>
                </c:pt>
                <c:pt idx="340">
                  <c:v>39886</c:v>
                </c:pt>
                <c:pt idx="341">
                  <c:v>39887</c:v>
                </c:pt>
                <c:pt idx="342">
                  <c:v>39888</c:v>
                </c:pt>
                <c:pt idx="343">
                  <c:v>39889</c:v>
                </c:pt>
                <c:pt idx="344">
                  <c:v>39890</c:v>
                </c:pt>
                <c:pt idx="345">
                  <c:v>39891</c:v>
                </c:pt>
                <c:pt idx="346">
                  <c:v>39892</c:v>
                </c:pt>
                <c:pt idx="347">
                  <c:v>39893</c:v>
                </c:pt>
                <c:pt idx="348">
                  <c:v>39894</c:v>
                </c:pt>
                <c:pt idx="349">
                  <c:v>39895</c:v>
                </c:pt>
                <c:pt idx="350">
                  <c:v>39896</c:v>
                </c:pt>
                <c:pt idx="351">
                  <c:v>39897</c:v>
                </c:pt>
                <c:pt idx="352">
                  <c:v>39898</c:v>
                </c:pt>
                <c:pt idx="353">
                  <c:v>39899</c:v>
                </c:pt>
                <c:pt idx="354">
                  <c:v>39900</c:v>
                </c:pt>
                <c:pt idx="355">
                  <c:v>39901</c:v>
                </c:pt>
                <c:pt idx="356">
                  <c:v>39902</c:v>
                </c:pt>
                <c:pt idx="357">
                  <c:v>39903</c:v>
                </c:pt>
                <c:pt idx="358">
                  <c:v>39904</c:v>
                </c:pt>
                <c:pt idx="359">
                  <c:v>39905</c:v>
                </c:pt>
                <c:pt idx="360">
                  <c:v>39906</c:v>
                </c:pt>
                <c:pt idx="361">
                  <c:v>39907</c:v>
                </c:pt>
                <c:pt idx="362">
                  <c:v>39908</c:v>
                </c:pt>
                <c:pt idx="363">
                  <c:v>39909</c:v>
                </c:pt>
                <c:pt idx="364">
                  <c:v>39910</c:v>
                </c:pt>
                <c:pt idx="365">
                  <c:v>39911</c:v>
                </c:pt>
                <c:pt idx="366">
                  <c:v>39912</c:v>
                </c:pt>
                <c:pt idx="367">
                  <c:v>39913</c:v>
                </c:pt>
                <c:pt idx="368">
                  <c:v>39914</c:v>
                </c:pt>
                <c:pt idx="369">
                  <c:v>39915</c:v>
                </c:pt>
                <c:pt idx="370">
                  <c:v>39916</c:v>
                </c:pt>
                <c:pt idx="371">
                  <c:v>39917</c:v>
                </c:pt>
                <c:pt idx="372">
                  <c:v>39918</c:v>
                </c:pt>
                <c:pt idx="373">
                  <c:v>39919</c:v>
                </c:pt>
                <c:pt idx="374">
                  <c:v>39920</c:v>
                </c:pt>
                <c:pt idx="375">
                  <c:v>39921</c:v>
                </c:pt>
                <c:pt idx="376">
                  <c:v>39922</c:v>
                </c:pt>
                <c:pt idx="377">
                  <c:v>39923</c:v>
                </c:pt>
                <c:pt idx="378">
                  <c:v>39924</c:v>
                </c:pt>
                <c:pt idx="379">
                  <c:v>39925</c:v>
                </c:pt>
                <c:pt idx="380">
                  <c:v>39926</c:v>
                </c:pt>
                <c:pt idx="381">
                  <c:v>39927</c:v>
                </c:pt>
                <c:pt idx="382">
                  <c:v>39928</c:v>
                </c:pt>
                <c:pt idx="383">
                  <c:v>39929</c:v>
                </c:pt>
                <c:pt idx="384">
                  <c:v>39930</c:v>
                </c:pt>
                <c:pt idx="385">
                  <c:v>39931</c:v>
                </c:pt>
                <c:pt idx="386">
                  <c:v>39932</c:v>
                </c:pt>
                <c:pt idx="387">
                  <c:v>39933</c:v>
                </c:pt>
                <c:pt idx="388">
                  <c:v>39934</c:v>
                </c:pt>
                <c:pt idx="389">
                  <c:v>39935</c:v>
                </c:pt>
                <c:pt idx="390">
                  <c:v>39936</c:v>
                </c:pt>
                <c:pt idx="391">
                  <c:v>39937</c:v>
                </c:pt>
                <c:pt idx="392">
                  <c:v>39938</c:v>
                </c:pt>
                <c:pt idx="393">
                  <c:v>39939</c:v>
                </c:pt>
                <c:pt idx="394">
                  <c:v>39940</c:v>
                </c:pt>
                <c:pt idx="395">
                  <c:v>39941</c:v>
                </c:pt>
                <c:pt idx="396">
                  <c:v>39942</c:v>
                </c:pt>
                <c:pt idx="397">
                  <c:v>39943</c:v>
                </c:pt>
                <c:pt idx="398">
                  <c:v>39944</c:v>
                </c:pt>
                <c:pt idx="399">
                  <c:v>39945</c:v>
                </c:pt>
                <c:pt idx="400">
                  <c:v>39946</c:v>
                </c:pt>
                <c:pt idx="401">
                  <c:v>39947</c:v>
                </c:pt>
                <c:pt idx="402">
                  <c:v>39948</c:v>
                </c:pt>
                <c:pt idx="403">
                  <c:v>39949</c:v>
                </c:pt>
                <c:pt idx="404">
                  <c:v>39950</c:v>
                </c:pt>
                <c:pt idx="405">
                  <c:v>39951</c:v>
                </c:pt>
                <c:pt idx="406">
                  <c:v>39952</c:v>
                </c:pt>
                <c:pt idx="407">
                  <c:v>39953</c:v>
                </c:pt>
                <c:pt idx="408">
                  <c:v>39954</c:v>
                </c:pt>
                <c:pt idx="409">
                  <c:v>39955</c:v>
                </c:pt>
                <c:pt idx="410">
                  <c:v>39956</c:v>
                </c:pt>
                <c:pt idx="411">
                  <c:v>39957</c:v>
                </c:pt>
                <c:pt idx="412">
                  <c:v>39958</c:v>
                </c:pt>
                <c:pt idx="413">
                  <c:v>39959</c:v>
                </c:pt>
                <c:pt idx="414">
                  <c:v>39960</c:v>
                </c:pt>
                <c:pt idx="415">
                  <c:v>39961</c:v>
                </c:pt>
                <c:pt idx="416">
                  <c:v>39962</c:v>
                </c:pt>
                <c:pt idx="417">
                  <c:v>39963</c:v>
                </c:pt>
                <c:pt idx="418">
                  <c:v>39964</c:v>
                </c:pt>
                <c:pt idx="419">
                  <c:v>39965</c:v>
                </c:pt>
                <c:pt idx="420">
                  <c:v>39966</c:v>
                </c:pt>
                <c:pt idx="421">
                  <c:v>39967</c:v>
                </c:pt>
                <c:pt idx="422">
                  <c:v>39968</c:v>
                </c:pt>
                <c:pt idx="423">
                  <c:v>39969</c:v>
                </c:pt>
                <c:pt idx="424">
                  <c:v>39970</c:v>
                </c:pt>
                <c:pt idx="425">
                  <c:v>39971</c:v>
                </c:pt>
                <c:pt idx="426">
                  <c:v>39972</c:v>
                </c:pt>
                <c:pt idx="427">
                  <c:v>39973</c:v>
                </c:pt>
                <c:pt idx="428">
                  <c:v>39974</c:v>
                </c:pt>
                <c:pt idx="429">
                  <c:v>39975</c:v>
                </c:pt>
                <c:pt idx="430">
                  <c:v>39976</c:v>
                </c:pt>
                <c:pt idx="431">
                  <c:v>39977</c:v>
                </c:pt>
                <c:pt idx="432">
                  <c:v>39978</c:v>
                </c:pt>
                <c:pt idx="433">
                  <c:v>39979</c:v>
                </c:pt>
                <c:pt idx="434">
                  <c:v>39980</c:v>
                </c:pt>
                <c:pt idx="435">
                  <c:v>39981</c:v>
                </c:pt>
                <c:pt idx="436">
                  <c:v>39982</c:v>
                </c:pt>
                <c:pt idx="437">
                  <c:v>39983</c:v>
                </c:pt>
                <c:pt idx="438">
                  <c:v>39984</c:v>
                </c:pt>
                <c:pt idx="439">
                  <c:v>39985</c:v>
                </c:pt>
                <c:pt idx="440">
                  <c:v>39986</c:v>
                </c:pt>
                <c:pt idx="441">
                  <c:v>39987</c:v>
                </c:pt>
                <c:pt idx="442">
                  <c:v>39988</c:v>
                </c:pt>
                <c:pt idx="443">
                  <c:v>39989</c:v>
                </c:pt>
                <c:pt idx="444">
                  <c:v>39990</c:v>
                </c:pt>
                <c:pt idx="445">
                  <c:v>39991</c:v>
                </c:pt>
                <c:pt idx="446">
                  <c:v>39992</c:v>
                </c:pt>
                <c:pt idx="447">
                  <c:v>39993</c:v>
                </c:pt>
                <c:pt idx="448">
                  <c:v>39994</c:v>
                </c:pt>
                <c:pt idx="449">
                  <c:v>39995</c:v>
                </c:pt>
                <c:pt idx="450">
                  <c:v>39996</c:v>
                </c:pt>
                <c:pt idx="451">
                  <c:v>39997</c:v>
                </c:pt>
                <c:pt idx="452">
                  <c:v>39998</c:v>
                </c:pt>
                <c:pt idx="453">
                  <c:v>39999</c:v>
                </c:pt>
                <c:pt idx="454">
                  <c:v>40000</c:v>
                </c:pt>
                <c:pt idx="455">
                  <c:v>40001</c:v>
                </c:pt>
                <c:pt idx="456">
                  <c:v>40002</c:v>
                </c:pt>
                <c:pt idx="457">
                  <c:v>40003</c:v>
                </c:pt>
                <c:pt idx="458">
                  <c:v>40004</c:v>
                </c:pt>
                <c:pt idx="459">
                  <c:v>40005</c:v>
                </c:pt>
                <c:pt idx="460">
                  <c:v>40006</c:v>
                </c:pt>
                <c:pt idx="461">
                  <c:v>40007</c:v>
                </c:pt>
                <c:pt idx="462">
                  <c:v>40008</c:v>
                </c:pt>
                <c:pt idx="463">
                  <c:v>40009</c:v>
                </c:pt>
                <c:pt idx="464">
                  <c:v>40010</c:v>
                </c:pt>
                <c:pt idx="465">
                  <c:v>40011</c:v>
                </c:pt>
                <c:pt idx="466">
                  <c:v>40012</c:v>
                </c:pt>
                <c:pt idx="467">
                  <c:v>40013</c:v>
                </c:pt>
                <c:pt idx="468">
                  <c:v>40014</c:v>
                </c:pt>
                <c:pt idx="469">
                  <c:v>40015</c:v>
                </c:pt>
                <c:pt idx="470">
                  <c:v>40016</c:v>
                </c:pt>
                <c:pt idx="471">
                  <c:v>40017</c:v>
                </c:pt>
                <c:pt idx="472">
                  <c:v>40018</c:v>
                </c:pt>
                <c:pt idx="473">
                  <c:v>40019</c:v>
                </c:pt>
                <c:pt idx="474">
                  <c:v>40020</c:v>
                </c:pt>
                <c:pt idx="475">
                  <c:v>40021</c:v>
                </c:pt>
                <c:pt idx="476">
                  <c:v>40022</c:v>
                </c:pt>
                <c:pt idx="477">
                  <c:v>40023</c:v>
                </c:pt>
                <c:pt idx="478">
                  <c:v>40024</c:v>
                </c:pt>
                <c:pt idx="479">
                  <c:v>40025</c:v>
                </c:pt>
                <c:pt idx="480">
                  <c:v>40026</c:v>
                </c:pt>
                <c:pt idx="481">
                  <c:v>40027</c:v>
                </c:pt>
                <c:pt idx="482">
                  <c:v>40028</c:v>
                </c:pt>
                <c:pt idx="483">
                  <c:v>40029</c:v>
                </c:pt>
                <c:pt idx="484">
                  <c:v>40030</c:v>
                </c:pt>
                <c:pt idx="485">
                  <c:v>40031</c:v>
                </c:pt>
                <c:pt idx="486">
                  <c:v>40032</c:v>
                </c:pt>
                <c:pt idx="487">
                  <c:v>40033</c:v>
                </c:pt>
                <c:pt idx="488">
                  <c:v>40034</c:v>
                </c:pt>
                <c:pt idx="489">
                  <c:v>40035</c:v>
                </c:pt>
                <c:pt idx="490">
                  <c:v>40036</c:v>
                </c:pt>
                <c:pt idx="491">
                  <c:v>40037</c:v>
                </c:pt>
                <c:pt idx="492">
                  <c:v>40038</c:v>
                </c:pt>
                <c:pt idx="493">
                  <c:v>40039</c:v>
                </c:pt>
                <c:pt idx="494">
                  <c:v>40040</c:v>
                </c:pt>
                <c:pt idx="495">
                  <c:v>40041</c:v>
                </c:pt>
                <c:pt idx="496">
                  <c:v>40042</c:v>
                </c:pt>
                <c:pt idx="497">
                  <c:v>40043</c:v>
                </c:pt>
                <c:pt idx="498">
                  <c:v>40044</c:v>
                </c:pt>
                <c:pt idx="499">
                  <c:v>40045</c:v>
                </c:pt>
                <c:pt idx="500">
                  <c:v>40046</c:v>
                </c:pt>
                <c:pt idx="501">
                  <c:v>40047</c:v>
                </c:pt>
                <c:pt idx="502">
                  <c:v>40048</c:v>
                </c:pt>
                <c:pt idx="503">
                  <c:v>40049</c:v>
                </c:pt>
                <c:pt idx="504">
                  <c:v>40050</c:v>
                </c:pt>
                <c:pt idx="505">
                  <c:v>40051</c:v>
                </c:pt>
                <c:pt idx="506">
                  <c:v>40052</c:v>
                </c:pt>
                <c:pt idx="507">
                  <c:v>40053</c:v>
                </c:pt>
                <c:pt idx="508">
                  <c:v>40054</c:v>
                </c:pt>
                <c:pt idx="509">
                  <c:v>40055</c:v>
                </c:pt>
                <c:pt idx="510">
                  <c:v>40056</c:v>
                </c:pt>
                <c:pt idx="511">
                  <c:v>40057</c:v>
                </c:pt>
                <c:pt idx="512">
                  <c:v>40058</c:v>
                </c:pt>
                <c:pt idx="513">
                  <c:v>40059</c:v>
                </c:pt>
                <c:pt idx="514">
                  <c:v>40060</c:v>
                </c:pt>
                <c:pt idx="515">
                  <c:v>40061</c:v>
                </c:pt>
                <c:pt idx="516">
                  <c:v>40062</c:v>
                </c:pt>
                <c:pt idx="517">
                  <c:v>40063</c:v>
                </c:pt>
                <c:pt idx="518">
                  <c:v>40064</c:v>
                </c:pt>
                <c:pt idx="519">
                  <c:v>40065</c:v>
                </c:pt>
                <c:pt idx="520">
                  <c:v>40066</c:v>
                </c:pt>
                <c:pt idx="521">
                  <c:v>40067</c:v>
                </c:pt>
                <c:pt idx="522">
                  <c:v>40068</c:v>
                </c:pt>
                <c:pt idx="523">
                  <c:v>40069</c:v>
                </c:pt>
                <c:pt idx="524">
                  <c:v>40070</c:v>
                </c:pt>
                <c:pt idx="525">
                  <c:v>40071</c:v>
                </c:pt>
                <c:pt idx="526">
                  <c:v>40072</c:v>
                </c:pt>
                <c:pt idx="527">
                  <c:v>40073</c:v>
                </c:pt>
                <c:pt idx="528">
                  <c:v>40074</c:v>
                </c:pt>
                <c:pt idx="529">
                  <c:v>40075</c:v>
                </c:pt>
                <c:pt idx="530">
                  <c:v>40076</c:v>
                </c:pt>
                <c:pt idx="531">
                  <c:v>40077</c:v>
                </c:pt>
                <c:pt idx="532">
                  <c:v>40078</c:v>
                </c:pt>
                <c:pt idx="533">
                  <c:v>40079</c:v>
                </c:pt>
                <c:pt idx="534">
                  <c:v>40080</c:v>
                </c:pt>
                <c:pt idx="535">
                  <c:v>40081</c:v>
                </c:pt>
                <c:pt idx="536">
                  <c:v>40082</c:v>
                </c:pt>
                <c:pt idx="537">
                  <c:v>40083</c:v>
                </c:pt>
                <c:pt idx="538">
                  <c:v>40084</c:v>
                </c:pt>
                <c:pt idx="539">
                  <c:v>40085</c:v>
                </c:pt>
                <c:pt idx="540">
                  <c:v>40086</c:v>
                </c:pt>
                <c:pt idx="541">
                  <c:v>40087</c:v>
                </c:pt>
                <c:pt idx="542">
                  <c:v>40088</c:v>
                </c:pt>
                <c:pt idx="543">
                  <c:v>40089</c:v>
                </c:pt>
                <c:pt idx="544">
                  <c:v>40090</c:v>
                </c:pt>
                <c:pt idx="545">
                  <c:v>40091</c:v>
                </c:pt>
                <c:pt idx="546">
                  <c:v>40092</c:v>
                </c:pt>
                <c:pt idx="547">
                  <c:v>40093</c:v>
                </c:pt>
                <c:pt idx="548">
                  <c:v>40094</c:v>
                </c:pt>
                <c:pt idx="549">
                  <c:v>40095</c:v>
                </c:pt>
                <c:pt idx="550">
                  <c:v>40096</c:v>
                </c:pt>
                <c:pt idx="551">
                  <c:v>40097</c:v>
                </c:pt>
                <c:pt idx="552">
                  <c:v>40098</c:v>
                </c:pt>
                <c:pt idx="553">
                  <c:v>40099</c:v>
                </c:pt>
                <c:pt idx="554">
                  <c:v>40100</c:v>
                </c:pt>
                <c:pt idx="555">
                  <c:v>40101</c:v>
                </c:pt>
                <c:pt idx="556">
                  <c:v>40102</c:v>
                </c:pt>
                <c:pt idx="557">
                  <c:v>40103</c:v>
                </c:pt>
                <c:pt idx="558">
                  <c:v>40104</c:v>
                </c:pt>
                <c:pt idx="559">
                  <c:v>40105</c:v>
                </c:pt>
                <c:pt idx="560">
                  <c:v>40106</c:v>
                </c:pt>
                <c:pt idx="561">
                  <c:v>40107</c:v>
                </c:pt>
                <c:pt idx="562">
                  <c:v>40108</c:v>
                </c:pt>
                <c:pt idx="563">
                  <c:v>40109</c:v>
                </c:pt>
                <c:pt idx="564">
                  <c:v>40110</c:v>
                </c:pt>
                <c:pt idx="565">
                  <c:v>40111</c:v>
                </c:pt>
                <c:pt idx="566">
                  <c:v>40112</c:v>
                </c:pt>
                <c:pt idx="567">
                  <c:v>40113</c:v>
                </c:pt>
                <c:pt idx="568">
                  <c:v>40114</c:v>
                </c:pt>
                <c:pt idx="569">
                  <c:v>40115</c:v>
                </c:pt>
                <c:pt idx="570">
                  <c:v>40116</c:v>
                </c:pt>
                <c:pt idx="571">
                  <c:v>40117</c:v>
                </c:pt>
                <c:pt idx="572">
                  <c:v>40118</c:v>
                </c:pt>
                <c:pt idx="573">
                  <c:v>40119</c:v>
                </c:pt>
                <c:pt idx="574">
                  <c:v>40120</c:v>
                </c:pt>
                <c:pt idx="575">
                  <c:v>40121</c:v>
                </c:pt>
                <c:pt idx="576">
                  <c:v>40122</c:v>
                </c:pt>
                <c:pt idx="577">
                  <c:v>40123</c:v>
                </c:pt>
                <c:pt idx="578">
                  <c:v>40124</c:v>
                </c:pt>
                <c:pt idx="579">
                  <c:v>40125</c:v>
                </c:pt>
                <c:pt idx="580">
                  <c:v>40126</c:v>
                </c:pt>
                <c:pt idx="581">
                  <c:v>40127</c:v>
                </c:pt>
                <c:pt idx="582">
                  <c:v>40128</c:v>
                </c:pt>
                <c:pt idx="583">
                  <c:v>40129</c:v>
                </c:pt>
                <c:pt idx="584">
                  <c:v>40130</c:v>
                </c:pt>
                <c:pt idx="585">
                  <c:v>40131</c:v>
                </c:pt>
                <c:pt idx="586">
                  <c:v>40132</c:v>
                </c:pt>
                <c:pt idx="587">
                  <c:v>40133</c:v>
                </c:pt>
                <c:pt idx="588">
                  <c:v>40134</c:v>
                </c:pt>
                <c:pt idx="589">
                  <c:v>40135</c:v>
                </c:pt>
                <c:pt idx="590">
                  <c:v>40136</c:v>
                </c:pt>
                <c:pt idx="591">
                  <c:v>40137</c:v>
                </c:pt>
                <c:pt idx="592">
                  <c:v>40138</c:v>
                </c:pt>
                <c:pt idx="593">
                  <c:v>40139</c:v>
                </c:pt>
                <c:pt idx="594">
                  <c:v>40140</c:v>
                </c:pt>
                <c:pt idx="595">
                  <c:v>40141</c:v>
                </c:pt>
                <c:pt idx="596">
                  <c:v>40142</c:v>
                </c:pt>
                <c:pt idx="597">
                  <c:v>40143</c:v>
                </c:pt>
                <c:pt idx="598">
                  <c:v>40144</c:v>
                </c:pt>
                <c:pt idx="599">
                  <c:v>40145</c:v>
                </c:pt>
                <c:pt idx="600">
                  <c:v>40146</c:v>
                </c:pt>
                <c:pt idx="601">
                  <c:v>40147</c:v>
                </c:pt>
                <c:pt idx="602">
                  <c:v>40148</c:v>
                </c:pt>
                <c:pt idx="603">
                  <c:v>40149</c:v>
                </c:pt>
                <c:pt idx="604">
                  <c:v>40150</c:v>
                </c:pt>
                <c:pt idx="605">
                  <c:v>40151</c:v>
                </c:pt>
                <c:pt idx="606">
                  <c:v>40152</c:v>
                </c:pt>
                <c:pt idx="607">
                  <c:v>40153</c:v>
                </c:pt>
                <c:pt idx="608">
                  <c:v>40154</c:v>
                </c:pt>
                <c:pt idx="609">
                  <c:v>40155</c:v>
                </c:pt>
                <c:pt idx="610">
                  <c:v>40156</c:v>
                </c:pt>
                <c:pt idx="611">
                  <c:v>40157</c:v>
                </c:pt>
                <c:pt idx="612">
                  <c:v>40158</c:v>
                </c:pt>
                <c:pt idx="613">
                  <c:v>40159</c:v>
                </c:pt>
                <c:pt idx="614">
                  <c:v>40160</c:v>
                </c:pt>
                <c:pt idx="615">
                  <c:v>40161</c:v>
                </c:pt>
                <c:pt idx="616">
                  <c:v>40162</c:v>
                </c:pt>
                <c:pt idx="617">
                  <c:v>40163</c:v>
                </c:pt>
                <c:pt idx="618">
                  <c:v>40164</c:v>
                </c:pt>
                <c:pt idx="619">
                  <c:v>40165</c:v>
                </c:pt>
                <c:pt idx="620">
                  <c:v>40166</c:v>
                </c:pt>
                <c:pt idx="621">
                  <c:v>40167</c:v>
                </c:pt>
                <c:pt idx="622">
                  <c:v>40168</c:v>
                </c:pt>
                <c:pt idx="623">
                  <c:v>40169</c:v>
                </c:pt>
                <c:pt idx="624">
                  <c:v>40170</c:v>
                </c:pt>
                <c:pt idx="625">
                  <c:v>40171</c:v>
                </c:pt>
                <c:pt idx="626">
                  <c:v>40172</c:v>
                </c:pt>
                <c:pt idx="627">
                  <c:v>40173</c:v>
                </c:pt>
                <c:pt idx="628">
                  <c:v>40174</c:v>
                </c:pt>
                <c:pt idx="629">
                  <c:v>40175</c:v>
                </c:pt>
                <c:pt idx="630">
                  <c:v>40176</c:v>
                </c:pt>
                <c:pt idx="631">
                  <c:v>40177</c:v>
                </c:pt>
                <c:pt idx="632">
                  <c:v>40178</c:v>
                </c:pt>
                <c:pt idx="633">
                  <c:v>40179</c:v>
                </c:pt>
                <c:pt idx="634">
                  <c:v>40180</c:v>
                </c:pt>
                <c:pt idx="635">
                  <c:v>40181</c:v>
                </c:pt>
                <c:pt idx="636">
                  <c:v>40182</c:v>
                </c:pt>
                <c:pt idx="637">
                  <c:v>40183</c:v>
                </c:pt>
                <c:pt idx="638">
                  <c:v>40184</c:v>
                </c:pt>
                <c:pt idx="639">
                  <c:v>40185</c:v>
                </c:pt>
                <c:pt idx="640">
                  <c:v>40186</c:v>
                </c:pt>
                <c:pt idx="641">
                  <c:v>40187</c:v>
                </c:pt>
                <c:pt idx="642">
                  <c:v>40188</c:v>
                </c:pt>
                <c:pt idx="643">
                  <c:v>40189</c:v>
                </c:pt>
                <c:pt idx="644">
                  <c:v>40190</c:v>
                </c:pt>
                <c:pt idx="645">
                  <c:v>40191</c:v>
                </c:pt>
                <c:pt idx="646">
                  <c:v>40192</c:v>
                </c:pt>
                <c:pt idx="647">
                  <c:v>40193</c:v>
                </c:pt>
                <c:pt idx="648">
                  <c:v>40194</c:v>
                </c:pt>
                <c:pt idx="649">
                  <c:v>40195</c:v>
                </c:pt>
                <c:pt idx="650">
                  <c:v>40196</c:v>
                </c:pt>
                <c:pt idx="651">
                  <c:v>40197</c:v>
                </c:pt>
                <c:pt idx="652">
                  <c:v>40198</c:v>
                </c:pt>
                <c:pt idx="653">
                  <c:v>40199</c:v>
                </c:pt>
                <c:pt idx="654">
                  <c:v>40200</c:v>
                </c:pt>
                <c:pt idx="655">
                  <c:v>40201</c:v>
                </c:pt>
                <c:pt idx="656">
                  <c:v>40202</c:v>
                </c:pt>
                <c:pt idx="657">
                  <c:v>40203</c:v>
                </c:pt>
                <c:pt idx="658">
                  <c:v>40204</c:v>
                </c:pt>
                <c:pt idx="659">
                  <c:v>40205</c:v>
                </c:pt>
                <c:pt idx="660">
                  <c:v>40206</c:v>
                </c:pt>
                <c:pt idx="661">
                  <c:v>40207</c:v>
                </c:pt>
                <c:pt idx="662">
                  <c:v>40208</c:v>
                </c:pt>
                <c:pt idx="663">
                  <c:v>40209</c:v>
                </c:pt>
                <c:pt idx="664">
                  <c:v>40210</c:v>
                </c:pt>
                <c:pt idx="665">
                  <c:v>40211</c:v>
                </c:pt>
                <c:pt idx="666">
                  <c:v>40212</c:v>
                </c:pt>
                <c:pt idx="667">
                  <c:v>40213</c:v>
                </c:pt>
                <c:pt idx="668">
                  <c:v>40214</c:v>
                </c:pt>
                <c:pt idx="669">
                  <c:v>40215</c:v>
                </c:pt>
                <c:pt idx="670">
                  <c:v>40216</c:v>
                </c:pt>
                <c:pt idx="671">
                  <c:v>40217</c:v>
                </c:pt>
                <c:pt idx="672">
                  <c:v>40218</c:v>
                </c:pt>
                <c:pt idx="673">
                  <c:v>40219</c:v>
                </c:pt>
                <c:pt idx="674">
                  <c:v>40220</c:v>
                </c:pt>
                <c:pt idx="675">
                  <c:v>40221</c:v>
                </c:pt>
                <c:pt idx="676">
                  <c:v>40222</c:v>
                </c:pt>
                <c:pt idx="677">
                  <c:v>40223</c:v>
                </c:pt>
                <c:pt idx="678">
                  <c:v>40224</c:v>
                </c:pt>
                <c:pt idx="679">
                  <c:v>40225</c:v>
                </c:pt>
                <c:pt idx="680">
                  <c:v>40226</c:v>
                </c:pt>
                <c:pt idx="681">
                  <c:v>40227</c:v>
                </c:pt>
                <c:pt idx="682">
                  <c:v>40228</c:v>
                </c:pt>
                <c:pt idx="683">
                  <c:v>40229</c:v>
                </c:pt>
                <c:pt idx="684">
                  <c:v>40230</c:v>
                </c:pt>
                <c:pt idx="685">
                  <c:v>40231</c:v>
                </c:pt>
                <c:pt idx="686">
                  <c:v>40232</c:v>
                </c:pt>
                <c:pt idx="687">
                  <c:v>40233</c:v>
                </c:pt>
                <c:pt idx="688">
                  <c:v>40234</c:v>
                </c:pt>
                <c:pt idx="689">
                  <c:v>40235</c:v>
                </c:pt>
                <c:pt idx="690">
                  <c:v>40236</c:v>
                </c:pt>
                <c:pt idx="691">
                  <c:v>40237</c:v>
                </c:pt>
                <c:pt idx="692">
                  <c:v>40238</c:v>
                </c:pt>
                <c:pt idx="693">
                  <c:v>40239</c:v>
                </c:pt>
                <c:pt idx="694">
                  <c:v>40240</c:v>
                </c:pt>
                <c:pt idx="695">
                  <c:v>40241</c:v>
                </c:pt>
                <c:pt idx="696">
                  <c:v>40242</c:v>
                </c:pt>
                <c:pt idx="697">
                  <c:v>40243</c:v>
                </c:pt>
                <c:pt idx="698">
                  <c:v>40244</c:v>
                </c:pt>
                <c:pt idx="699">
                  <c:v>40245</c:v>
                </c:pt>
                <c:pt idx="700">
                  <c:v>40246</c:v>
                </c:pt>
                <c:pt idx="701">
                  <c:v>40247</c:v>
                </c:pt>
                <c:pt idx="702">
                  <c:v>40248</c:v>
                </c:pt>
                <c:pt idx="703">
                  <c:v>40249</c:v>
                </c:pt>
                <c:pt idx="704">
                  <c:v>40250</c:v>
                </c:pt>
                <c:pt idx="705">
                  <c:v>40251</c:v>
                </c:pt>
                <c:pt idx="706">
                  <c:v>40252</c:v>
                </c:pt>
                <c:pt idx="707">
                  <c:v>40253</c:v>
                </c:pt>
                <c:pt idx="708">
                  <c:v>40254</c:v>
                </c:pt>
                <c:pt idx="709">
                  <c:v>40255</c:v>
                </c:pt>
                <c:pt idx="710">
                  <c:v>40256</c:v>
                </c:pt>
                <c:pt idx="711">
                  <c:v>40257</c:v>
                </c:pt>
                <c:pt idx="712">
                  <c:v>40258</c:v>
                </c:pt>
                <c:pt idx="713">
                  <c:v>40259</c:v>
                </c:pt>
                <c:pt idx="714">
                  <c:v>40260</c:v>
                </c:pt>
                <c:pt idx="715">
                  <c:v>40261</c:v>
                </c:pt>
                <c:pt idx="716">
                  <c:v>40262</c:v>
                </c:pt>
                <c:pt idx="717">
                  <c:v>40263</c:v>
                </c:pt>
                <c:pt idx="718">
                  <c:v>40264</c:v>
                </c:pt>
                <c:pt idx="719">
                  <c:v>40265</c:v>
                </c:pt>
                <c:pt idx="720">
                  <c:v>40266</c:v>
                </c:pt>
                <c:pt idx="721">
                  <c:v>40267</c:v>
                </c:pt>
                <c:pt idx="722">
                  <c:v>40268</c:v>
                </c:pt>
                <c:pt idx="723">
                  <c:v>40269</c:v>
                </c:pt>
                <c:pt idx="724">
                  <c:v>40270</c:v>
                </c:pt>
                <c:pt idx="725">
                  <c:v>40271</c:v>
                </c:pt>
                <c:pt idx="726">
                  <c:v>40272</c:v>
                </c:pt>
                <c:pt idx="727">
                  <c:v>40273</c:v>
                </c:pt>
                <c:pt idx="728">
                  <c:v>40274</c:v>
                </c:pt>
                <c:pt idx="729">
                  <c:v>40275</c:v>
                </c:pt>
                <c:pt idx="730">
                  <c:v>40276</c:v>
                </c:pt>
                <c:pt idx="731">
                  <c:v>40277</c:v>
                </c:pt>
                <c:pt idx="732">
                  <c:v>40278</c:v>
                </c:pt>
                <c:pt idx="733">
                  <c:v>40279</c:v>
                </c:pt>
                <c:pt idx="734">
                  <c:v>40280</c:v>
                </c:pt>
                <c:pt idx="735">
                  <c:v>40281</c:v>
                </c:pt>
                <c:pt idx="736">
                  <c:v>40282</c:v>
                </c:pt>
                <c:pt idx="737">
                  <c:v>40283</c:v>
                </c:pt>
                <c:pt idx="738">
                  <c:v>40284</c:v>
                </c:pt>
                <c:pt idx="739">
                  <c:v>40285</c:v>
                </c:pt>
                <c:pt idx="740">
                  <c:v>40286</c:v>
                </c:pt>
                <c:pt idx="741">
                  <c:v>40287</c:v>
                </c:pt>
                <c:pt idx="742">
                  <c:v>40288</c:v>
                </c:pt>
                <c:pt idx="743">
                  <c:v>40289</c:v>
                </c:pt>
                <c:pt idx="744">
                  <c:v>40290</c:v>
                </c:pt>
                <c:pt idx="745">
                  <c:v>40291</c:v>
                </c:pt>
                <c:pt idx="746">
                  <c:v>40292</c:v>
                </c:pt>
                <c:pt idx="747">
                  <c:v>40293</c:v>
                </c:pt>
                <c:pt idx="748">
                  <c:v>40294</c:v>
                </c:pt>
                <c:pt idx="749">
                  <c:v>40295</c:v>
                </c:pt>
                <c:pt idx="750">
                  <c:v>40296</c:v>
                </c:pt>
                <c:pt idx="751">
                  <c:v>40297</c:v>
                </c:pt>
                <c:pt idx="752">
                  <c:v>40298</c:v>
                </c:pt>
                <c:pt idx="753">
                  <c:v>40299</c:v>
                </c:pt>
                <c:pt idx="754">
                  <c:v>40300</c:v>
                </c:pt>
                <c:pt idx="755">
                  <c:v>40301</c:v>
                </c:pt>
                <c:pt idx="756">
                  <c:v>40302</c:v>
                </c:pt>
                <c:pt idx="757">
                  <c:v>40303</c:v>
                </c:pt>
                <c:pt idx="758">
                  <c:v>40304</c:v>
                </c:pt>
                <c:pt idx="759">
                  <c:v>40305</c:v>
                </c:pt>
                <c:pt idx="760">
                  <c:v>40306</c:v>
                </c:pt>
                <c:pt idx="761">
                  <c:v>40307</c:v>
                </c:pt>
                <c:pt idx="762">
                  <c:v>40308</c:v>
                </c:pt>
                <c:pt idx="763">
                  <c:v>40309</c:v>
                </c:pt>
                <c:pt idx="764">
                  <c:v>40310</c:v>
                </c:pt>
                <c:pt idx="765">
                  <c:v>40311</c:v>
                </c:pt>
                <c:pt idx="766">
                  <c:v>40312</c:v>
                </c:pt>
                <c:pt idx="767">
                  <c:v>40313</c:v>
                </c:pt>
                <c:pt idx="768">
                  <c:v>40314</c:v>
                </c:pt>
                <c:pt idx="769">
                  <c:v>40315</c:v>
                </c:pt>
                <c:pt idx="770">
                  <c:v>40316</c:v>
                </c:pt>
                <c:pt idx="771">
                  <c:v>40317</c:v>
                </c:pt>
                <c:pt idx="772">
                  <c:v>40318</c:v>
                </c:pt>
                <c:pt idx="773">
                  <c:v>40319</c:v>
                </c:pt>
                <c:pt idx="774">
                  <c:v>40320</c:v>
                </c:pt>
                <c:pt idx="775">
                  <c:v>40321</c:v>
                </c:pt>
                <c:pt idx="776">
                  <c:v>40322</c:v>
                </c:pt>
                <c:pt idx="777">
                  <c:v>40323</c:v>
                </c:pt>
                <c:pt idx="778">
                  <c:v>40324</c:v>
                </c:pt>
                <c:pt idx="779">
                  <c:v>40325</c:v>
                </c:pt>
                <c:pt idx="780">
                  <c:v>40326</c:v>
                </c:pt>
                <c:pt idx="781">
                  <c:v>40327</c:v>
                </c:pt>
                <c:pt idx="782">
                  <c:v>40328</c:v>
                </c:pt>
                <c:pt idx="783">
                  <c:v>40329</c:v>
                </c:pt>
                <c:pt idx="784">
                  <c:v>40330</c:v>
                </c:pt>
                <c:pt idx="785">
                  <c:v>40331</c:v>
                </c:pt>
                <c:pt idx="786">
                  <c:v>40332</c:v>
                </c:pt>
                <c:pt idx="787">
                  <c:v>40333</c:v>
                </c:pt>
                <c:pt idx="788">
                  <c:v>40334</c:v>
                </c:pt>
                <c:pt idx="789">
                  <c:v>40335</c:v>
                </c:pt>
                <c:pt idx="790">
                  <c:v>40336</c:v>
                </c:pt>
                <c:pt idx="791">
                  <c:v>40337</c:v>
                </c:pt>
                <c:pt idx="792">
                  <c:v>40338</c:v>
                </c:pt>
                <c:pt idx="793">
                  <c:v>40339</c:v>
                </c:pt>
                <c:pt idx="794">
                  <c:v>40340</c:v>
                </c:pt>
                <c:pt idx="795">
                  <c:v>40341</c:v>
                </c:pt>
                <c:pt idx="796">
                  <c:v>40342</c:v>
                </c:pt>
                <c:pt idx="797">
                  <c:v>40343</c:v>
                </c:pt>
                <c:pt idx="798">
                  <c:v>40344</c:v>
                </c:pt>
                <c:pt idx="799">
                  <c:v>40345</c:v>
                </c:pt>
                <c:pt idx="800">
                  <c:v>40346</c:v>
                </c:pt>
                <c:pt idx="801">
                  <c:v>40347</c:v>
                </c:pt>
                <c:pt idx="802">
                  <c:v>40348</c:v>
                </c:pt>
                <c:pt idx="803">
                  <c:v>40349</c:v>
                </c:pt>
                <c:pt idx="804">
                  <c:v>40350</c:v>
                </c:pt>
                <c:pt idx="805">
                  <c:v>40351</c:v>
                </c:pt>
                <c:pt idx="806">
                  <c:v>40352</c:v>
                </c:pt>
                <c:pt idx="807">
                  <c:v>40353</c:v>
                </c:pt>
                <c:pt idx="808">
                  <c:v>40354</c:v>
                </c:pt>
                <c:pt idx="809">
                  <c:v>40355</c:v>
                </c:pt>
                <c:pt idx="810">
                  <c:v>40356</c:v>
                </c:pt>
                <c:pt idx="811">
                  <c:v>40357</c:v>
                </c:pt>
                <c:pt idx="812">
                  <c:v>40358</c:v>
                </c:pt>
                <c:pt idx="813">
                  <c:v>40359</c:v>
                </c:pt>
                <c:pt idx="814">
                  <c:v>40360</c:v>
                </c:pt>
                <c:pt idx="815">
                  <c:v>40361</c:v>
                </c:pt>
                <c:pt idx="816">
                  <c:v>40362</c:v>
                </c:pt>
                <c:pt idx="817">
                  <c:v>40363</c:v>
                </c:pt>
                <c:pt idx="818">
                  <c:v>40364</c:v>
                </c:pt>
                <c:pt idx="819">
                  <c:v>40365</c:v>
                </c:pt>
                <c:pt idx="820">
                  <c:v>40366</c:v>
                </c:pt>
                <c:pt idx="821">
                  <c:v>40367</c:v>
                </c:pt>
                <c:pt idx="822">
                  <c:v>40368</c:v>
                </c:pt>
                <c:pt idx="823">
                  <c:v>40369</c:v>
                </c:pt>
                <c:pt idx="824">
                  <c:v>40370</c:v>
                </c:pt>
                <c:pt idx="825">
                  <c:v>40371</c:v>
                </c:pt>
                <c:pt idx="826">
                  <c:v>40372</c:v>
                </c:pt>
                <c:pt idx="827">
                  <c:v>40373</c:v>
                </c:pt>
                <c:pt idx="828">
                  <c:v>40374</c:v>
                </c:pt>
                <c:pt idx="829">
                  <c:v>40375</c:v>
                </c:pt>
                <c:pt idx="830">
                  <c:v>40376</c:v>
                </c:pt>
                <c:pt idx="831">
                  <c:v>40377</c:v>
                </c:pt>
                <c:pt idx="832">
                  <c:v>40378</c:v>
                </c:pt>
                <c:pt idx="833">
                  <c:v>40379</c:v>
                </c:pt>
                <c:pt idx="834">
                  <c:v>40380</c:v>
                </c:pt>
                <c:pt idx="835">
                  <c:v>40381</c:v>
                </c:pt>
                <c:pt idx="836">
                  <c:v>40382</c:v>
                </c:pt>
                <c:pt idx="837">
                  <c:v>40383</c:v>
                </c:pt>
                <c:pt idx="838">
                  <c:v>40384</c:v>
                </c:pt>
                <c:pt idx="839">
                  <c:v>40385</c:v>
                </c:pt>
                <c:pt idx="840">
                  <c:v>40386</c:v>
                </c:pt>
                <c:pt idx="841">
                  <c:v>40387</c:v>
                </c:pt>
                <c:pt idx="842">
                  <c:v>40388</c:v>
                </c:pt>
                <c:pt idx="843">
                  <c:v>40389</c:v>
                </c:pt>
                <c:pt idx="844">
                  <c:v>40390</c:v>
                </c:pt>
                <c:pt idx="845">
                  <c:v>40391</c:v>
                </c:pt>
                <c:pt idx="846">
                  <c:v>40392</c:v>
                </c:pt>
                <c:pt idx="847">
                  <c:v>40393</c:v>
                </c:pt>
                <c:pt idx="848">
                  <c:v>40394</c:v>
                </c:pt>
                <c:pt idx="849">
                  <c:v>40395</c:v>
                </c:pt>
                <c:pt idx="850">
                  <c:v>40396</c:v>
                </c:pt>
                <c:pt idx="851">
                  <c:v>40397</c:v>
                </c:pt>
                <c:pt idx="852">
                  <c:v>40398</c:v>
                </c:pt>
                <c:pt idx="853">
                  <c:v>40399</c:v>
                </c:pt>
                <c:pt idx="854">
                  <c:v>40400</c:v>
                </c:pt>
                <c:pt idx="855">
                  <c:v>40401</c:v>
                </c:pt>
                <c:pt idx="856">
                  <c:v>40402</c:v>
                </c:pt>
                <c:pt idx="857">
                  <c:v>40403</c:v>
                </c:pt>
                <c:pt idx="858">
                  <c:v>40404</c:v>
                </c:pt>
                <c:pt idx="859">
                  <c:v>40405</c:v>
                </c:pt>
                <c:pt idx="860">
                  <c:v>40406</c:v>
                </c:pt>
                <c:pt idx="861">
                  <c:v>40407</c:v>
                </c:pt>
                <c:pt idx="862">
                  <c:v>40408</c:v>
                </c:pt>
                <c:pt idx="863">
                  <c:v>40409</c:v>
                </c:pt>
                <c:pt idx="864">
                  <c:v>40410</c:v>
                </c:pt>
                <c:pt idx="865">
                  <c:v>40411</c:v>
                </c:pt>
                <c:pt idx="866">
                  <c:v>40412</c:v>
                </c:pt>
                <c:pt idx="867">
                  <c:v>40413</c:v>
                </c:pt>
                <c:pt idx="868">
                  <c:v>40414</c:v>
                </c:pt>
                <c:pt idx="869">
                  <c:v>40415</c:v>
                </c:pt>
                <c:pt idx="870">
                  <c:v>40416</c:v>
                </c:pt>
                <c:pt idx="871">
                  <c:v>40417</c:v>
                </c:pt>
                <c:pt idx="872">
                  <c:v>40418</c:v>
                </c:pt>
                <c:pt idx="873">
                  <c:v>40419</c:v>
                </c:pt>
                <c:pt idx="874">
                  <c:v>40420</c:v>
                </c:pt>
                <c:pt idx="875">
                  <c:v>40421</c:v>
                </c:pt>
                <c:pt idx="876">
                  <c:v>40422</c:v>
                </c:pt>
                <c:pt idx="877">
                  <c:v>40423</c:v>
                </c:pt>
                <c:pt idx="878">
                  <c:v>40424</c:v>
                </c:pt>
                <c:pt idx="879">
                  <c:v>40425</c:v>
                </c:pt>
                <c:pt idx="880">
                  <c:v>40426</c:v>
                </c:pt>
                <c:pt idx="881">
                  <c:v>40427</c:v>
                </c:pt>
                <c:pt idx="882">
                  <c:v>40428</c:v>
                </c:pt>
                <c:pt idx="883">
                  <c:v>40429</c:v>
                </c:pt>
                <c:pt idx="884">
                  <c:v>40430</c:v>
                </c:pt>
                <c:pt idx="885">
                  <c:v>40431</c:v>
                </c:pt>
                <c:pt idx="886">
                  <c:v>40432</c:v>
                </c:pt>
                <c:pt idx="887">
                  <c:v>40433</c:v>
                </c:pt>
                <c:pt idx="888">
                  <c:v>40434</c:v>
                </c:pt>
                <c:pt idx="889">
                  <c:v>40435</c:v>
                </c:pt>
                <c:pt idx="890">
                  <c:v>40436</c:v>
                </c:pt>
                <c:pt idx="891">
                  <c:v>40437</c:v>
                </c:pt>
                <c:pt idx="892">
                  <c:v>40438</c:v>
                </c:pt>
                <c:pt idx="893">
                  <c:v>40439</c:v>
                </c:pt>
                <c:pt idx="894">
                  <c:v>40440</c:v>
                </c:pt>
                <c:pt idx="895">
                  <c:v>40441</c:v>
                </c:pt>
                <c:pt idx="896">
                  <c:v>40442</c:v>
                </c:pt>
                <c:pt idx="897">
                  <c:v>40443</c:v>
                </c:pt>
                <c:pt idx="898">
                  <c:v>40444</c:v>
                </c:pt>
                <c:pt idx="899">
                  <c:v>40445</c:v>
                </c:pt>
                <c:pt idx="900">
                  <c:v>40446</c:v>
                </c:pt>
                <c:pt idx="901">
                  <c:v>40447</c:v>
                </c:pt>
                <c:pt idx="902">
                  <c:v>40448</c:v>
                </c:pt>
                <c:pt idx="903">
                  <c:v>40449</c:v>
                </c:pt>
                <c:pt idx="904">
                  <c:v>40450</c:v>
                </c:pt>
                <c:pt idx="905">
                  <c:v>40451</c:v>
                </c:pt>
                <c:pt idx="906">
                  <c:v>40452</c:v>
                </c:pt>
                <c:pt idx="907">
                  <c:v>40453</c:v>
                </c:pt>
                <c:pt idx="908">
                  <c:v>40454</c:v>
                </c:pt>
                <c:pt idx="909">
                  <c:v>40455</c:v>
                </c:pt>
                <c:pt idx="910">
                  <c:v>40456</c:v>
                </c:pt>
                <c:pt idx="911">
                  <c:v>40457</c:v>
                </c:pt>
                <c:pt idx="912">
                  <c:v>40458</c:v>
                </c:pt>
                <c:pt idx="913">
                  <c:v>40459</c:v>
                </c:pt>
                <c:pt idx="914">
                  <c:v>40460</c:v>
                </c:pt>
                <c:pt idx="915">
                  <c:v>40461</c:v>
                </c:pt>
                <c:pt idx="916">
                  <c:v>40462</c:v>
                </c:pt>
                <c:pt idx="917">
                  <c:v>40463</c:v>
                </c:pt>
                <c:pt idx="918">
                  <c:v>40464</c:v>
                </c:pt>
                <c:pt idx="919">
                  <c:v>40465</c:v>
                </c:pt>
                <c:pt idx="920">
                  <c:v>40466</c:v>
                </c:pt>
                <c:pt idx="921">
                  <c:v>40467</c:v>
                </c:pt>
                <c:pt idx="922">
                  <c:v>40468</c:v>
                </c:pt>
                <c:pt idx="923">
                  <c:v>40469</c:v>
                </c:pt>
                <c:pt idx="924">
                  <c:v>40470</c:v>
                </c:pt>
                <c:pt idx="925">
                  <c:v>40471</c:v>
                </c:pt>
                <c:pt idx="926">
                  <c:v>40472</c:v>
                </c:pt>
                <c:pt idx="927">
                  <c:v>40473</c:v>
                </c:pt>
                <c:pt idx="928">
                  <c:v>40474</c:v>
                </c:pt>
                <c:pt idx="929">
                  <c:v>40475</c:v>
                </c:pt>
                <c:pt idx="930">
                  <c:v>40476</c:v>
                </c:pt>
                <c:pt idx="931">
                  <c:v>40477</c:v>
                </c:pt>
                <c:pt idx="932">
                  <c:v>40478</c:v>
                </c:pt>
                <c:pt idx="933">
                  <c:v>40479</c:v>
                </c:pt>
                <c:pt idx="934">
                  <c:v>40480</c:v>
                </c:pt>
                <c:pt idx="935">
                  <c:v>40481</c:v>
                </c:pt>
                <c:pt idx="936">
                  <c:v>40482</c:v>
                </c:pt>
                <c:pt idx="937">
                  <c:v>40483</c:v>
                </c:pt>
                <c:pt idx="938">
                  <c:v>40484</c:v>
                </c:pt>
                <c:pt idx="939">
                  <c:v>40485</c:v>
                </c:pt>
                <c:pt idx="940">
                  <c:v>40486</c:v>
                </c:pt>
                <c:pt idx="941">
                  <c:v>40487</c:v>
                </c:pt>
                <c:pt idx="942">
                  <c:v>40488</c:v>
                </c:pt>
                <c:pt idx="943">
                  <c:v>40489</c:v>
                </c:pt>
                <c:pt idx="944">
                  <c:v>40490</c:v>
                </c:pt>
                <c:pt idx="945">
                  <c:v>40491</c:v>
                </c:pt>
                <c:pt idx="946">
                  <c:v>40492</c:v>
                </c:pt>
                <c:pt idx="947">
                  <c:v>40493</c:v>
                </c:pt>
                <c:pt idx="948">
                  <c:v>40494</c:v>
                </c:pt>
                <c:pt idx="949">
                  <c:v>40495</c:v>
                </c:pt>
                <c:pt idx="950">
                  <c:v>40496</c:v>
                </c:pt>
                <c:pt idx="951">
                  <c:v>40497</c:v>
                </c:pt>
                <c:pt idx="952">
                  <c:v>40498</c:v>
                </c:pt>
                <c:pt idx="953">
                  <c:v>40499</c:v>
                </c:pt>
                <c:pt idx="954">
                  <c:v>40500</c:v>
                </c:pt>
                <c:pt idx="955">
                  <c:v>40501</c:v>
                </c:pt>
                <c:pt idx="956">
                  <c:v>40502</c:v>
                </c:pt>
                <c:pt idx="957">
                  <c:v>40503</c:v>
                </c:pt>
                <c:pt idx="958">
                  <c:v>40504</c:v>
                </c:pt>
                <c:pt idx="959">
                  <c:v>40505</c:v>
                </c:pt>
                <c:pt idx="960">
                  <c:v>40506</c:v>
                </c:pt>
                <c:pt idx="961">
                  <c:v>40507</c:v>
                </c:pt>
                <c:pt idx="962">
                  <c:v>40508</c:v>
                </c:pt>
                <c:pt idx="963">
                  <c:v>40509</c:v>
                </c:pt>
                <c:pt idx="964">
                  <c:v>40510</c:v>
                </c:pt>
                <c:pt idx="965">
                  <c:v>40511</c:v>
                </c:pt>
                <c:pt idx="966">
                  <c:v>40512</c:v>
                </c:pt>
                <c:pt idx="967">
                  <c:v>40513</c:v>
                </c:pt>
                <c:pt idx="968">
                  <c:v>40514</c:v>
                </c:pt>
                <c:pt idx="969">
                  <c:v>40515</c:v>
                </c:pt>
                <c:pt idx="970">
                  <c:v>40516</c:v>
                </c:pt>
                <c:pt idx="971">
                  <c:v>40517</c:v>
                </c:pt>
                <c:pt idx="972">
                  <c:v>40518</c:v>
                </c:pt>
                <c:pt idx="973">
                  <c:v>40519</c:v>
                </c:pt>
                <c:pt idx="974">
                  <c:v>40520</c:v>
                </c:pt>
                <c:pt idx="975">
                  <c:v>40521</c:v>
                </c:pt>
                <c:pt idx="976">
                  <c:v>40522</c:v>
                </c:pt>
                <c:pt idx="977">
                  <c:v>40523</c:v>
                </c:pt>
                <c:pt idx="978">
                  <c:v>40524</c:v>
                </c:pt>
                <c:pt idx="979">
                  <c:v>40525</c:v>
                </c:pt>
                <c:pt idx="980">
                  <c:v>40526</c:v>
                </c:pt>
                <c:pt idx="981">
                  <c:v>40527</c:v>
                </c:pt>
                <c:pt idx="982">
                  <c:v>40528</c:v>
                </c:pt>
                <c:pt idx="983">
                  <c:v>40529</c:v>
                </c:pt>
                <c:pt idx="984">
                  <c:v>40530</c:v>
                </c:pt>
                <c:pt idx="985">
                  <c:v>40531</c:v>
                </c:pt>
                <c:pt idx="986">
                  <c:v>40532</c:v>
                </c:pt>
                <c:pt idx="987">
                  <c:v>40533</c:v>
                </c:pt>
                <c:pt idx="988">
                  <c:v>40534</c:v>
                </c:pt>
                <c:pt idx="989">
                  <c:v>40535</c:v>
                </c:pt>
                <c:pt idx="990">
                  <c:v>40536</c:v>
                </c:pt>
                <c:pt idx="991">
                  <c:v>40537</c:v>
                </c:pt>
                <c:pt idx="992">
                  <c:v>40538</c:v>
                </c:pt>
                <c:pt idx="993">
                  <c:v>40539</c:v>
                </c:pt>
                <c:pt idx="994">
                  <c:v>40540</c:v>
                </c:pt>
                <c:pt idx="995">
                  <c:v>40541</c:v>
                </c:pt>
                <c:pt idx="996">
                  <c:v>40542</c:v>
                </c:pt>
                <c:pt idx="997">
                  <c:v>40543</c:v>
                </c:pt>
                <c:pt idx="998">
                  <c:v>40544</c:v>
                </c:pt>
                <c:pt idx="999">
                  <c:v>40545</c:v>
                </c:pt>
                <c:pt idx="1000">
                  <c:v>40546</c:v>
                </c:pt>
                <c:pt idx="1001">
                  <c:v>40547</c:v>
                </c:pt>
                <c:pt idx="1002">
                  <c:v>40548</c:v>
                </c:pt>
                <c:pt idx="1003">
                  <c:v>40549</c:v>
                </c:pt>
                <c:pt idx="1004">
                  <c:v>40550</c:v>
                </c:pt>
                <c:pt idx="1005">
                  <c:v>40551</c:v>
                </c:pt>
                <c:pt idx="1006">
                  <c:v>40552</c:v>
                </c:pt>
                <c:pt idx="1007">
                  <c:v>40553</c:v>
                </c:pt>
                <c:pt idx="1008">
                  <c:v>40554</c:v>
                </c:pt>
                <c:pt idx="1009">
                  <c:v>40555</c:v>
                </c:pt>
                <c:pt idx="1010">
                  <c:v>40556</c:v>
                </c:pt>
                <c:pt idx="1011">
                  <c:v>40557</c:v>
                </c:pt>
                <c:pt idx="1012">
                  <c:v>40558</c:v>
                </c:pt>
                <c:pt idx="1013">
                  <c:v>40559</c:v>
                </c:pt>
                <c:pt idx="1014">
                  <c:v>40560</c:v>
                </c:pt>
                <c:pt idx="1015">
                  <c:v>40561</c:v>
                </c:pt>
                <c:pt idx="1016">
                  <c:v>40562</c:v>
                </c:pt>
                <c:pt idx="1017">
                  <c:v>40563</c:v>
                </c:pt>
                <c:pt idx="1018">
                  <c:v>40564</c:v>
                </c:pt>
                <c:pt idx="1019">
                  <c:v>40565</c:v>
                </c:pt>
                <c:pt idx="1020">
                  <c:v>40566</c:v>
                </c:pt>
                <c:pt idx="1021">
                  <c:v>40567</c:v>
                </c:pt>
                <c:pt idx="1022">
                  <c:v>40568</c:v>
                </c:pt>
                <c:pt idx="1023">
                  <c:v>40569</c:v>
                </c:pt>
                <c:pt idx="1024">
                  <c:v>40570</c:v>
                </c:pt>
                <c:pt idx="1025">
                  <c:v>40571</c:v>
                </c:pt>
                <c:pt idx="1026">
                  <c:v>40572</c:v>
                </c:pt>
                <c:pt idx="1027">
                  <c:v>40573</c:v>
                </c:pt>
                <c:pt idx="1028">
                  <c:v>40574</c:v>
                </c:pt>
                <c:pt idx="1029">
                  <c:v>40575</c:v>
                </c:pt>
                <c:pt idx="1030">
                  <c:v>40576</c:v>
                </c:pt>
                <c:pt idx="1031">
                  <c:v>40577</c:v>
                </c:pt>
                <c:pt idx="1032">
                  <c:v>40578</c:v>
                </c:pt>
                <c:pt idx="1033">
                  <c:v>40579</c:v>
                </c:pt>
                <c:pt idx="1034">
                  <c:v>40580</c:v>
                </c:pt>
                <c:pt idx="1035">
                  <c:v>40581</c:v>
                </c:pt>
                <c:pt idx="1036">
                  <c:v>40582</c:v>
                </c:pt>
                <c:pt idx="1037">
                  <c:v>40583</c:v>
                </c:pt>
                <c:pt idx="1038">
                  <c:v>40584</c:v>
                </c:pt>
                <c:pt idx="1039">
                  <c:v>40585</c:v>
                </c:pt>
                <c:pt idx="1040">
                  <c:v>40586</c:v>
                </c:pt>
                <c:pt idx="1041">
                  <c:v>40587</c:v>
                </c:pt>
                <c:pt idx="1042">
                  <c:v>40588</c:v>
                </c:pt>
                <c:pt idx="1043">
                  <c:v>40589</c:v>
                </c:pt>
                <c:pt idx="1044">
                  <c:v>40590</c:v>
                </c:pt>
                <c:pt idx="1045">
                  <c:v>40591</c:v>
                </c:pt>
                <c:pt idx="1046">
                  <c:v>40592</c:v>
                </c:pt>
                <c:pt idx="1047">
                  <c:v>40593</c:v>
                </c:pt>
                <c:pt idx="1048">
                  <c:v>40594</c:v>
                </c:pt>
                <c:pt idx="1049">
                  <c:v>40595</c:v>
                </c:pt>
                <c:pt idx="1050">
                  <c:v>40596</c:v>
                </c:pt>
                <c:pt idx="1051">
                  <c:v>40597</c:v>
                </c:pt>
                <c:pt idx="1052">
                  <c:v>40598</c:v>
                </c:pt>
                <c:pt idx="1053">
                  <c:v>40599</c:v>
                </c:pt>
                <c:pt idx="1054">
                  <c:v>40600</c:v>
                </c:pt>
                <c:pt idx="1055">
                  <c:v>40601</c:v>
                </c:pt>
                <c:pt idx="1056">
                  <c:v>40602</c:v>
                </c:pt>
                <c:pt idx="1057">
                  <c:v>40603</c:v>
                </c:pt>
                <c:pt idx="1058">
                  <c:v>40604</c:v>
                </c:pt>
                <c:pt idx="1059">
                  <c:v>40605</c:v>
                </c:pt>
                <c:pt idx="1060">
                  <c:v>40606</c:v>
                </c:pt>
                <c:pt idx="1061">
                  <c:v>40607</c:v>
                </c:pt>
                <c:pt idx="1062">
                  <c:v>40608</c:v>
                </c:pt>
                <c:pt idx="1063">
                  <c:v>40609</c:v>
                </c:pt>
                <c:pt idx="1064">
                  <c:v>40610</c:v>
                </c:pt>
                <c:pt idx="1065">
                  <c:v>40611</c:v>
                </c:pt>
                <c:pt idx="1066">
                  <c:v>40612</c:v>
                </c:pt>
                <c:pt idx="1067">
                  <c:v>40613</c:v>
                </c:pt>
                <c:pt idx="1068">
                  <c:v>40614</c:v>
                </c:pt>
                <c:pt idx="1069">
                  <c:v>40615</c:v>
                </c:pt>
                <c:pt idx="1070">
                  <c:v>40616</c:v>
                </c:pt>
                <c:pt idx="1071">
                  <c:v>40617</c:v>
                </c:pt>
                <c:pt idx="1072">
                  <c:v>40618</c:v>
                </c:pt>
                <c:pt idx="1073">
                  <c:v>40619</c:v>
                </c:pt>
                <c:pt idx="1074">
                  <c:v>40620</c:v>
                </c:pt>
                <c:pt idx="1075">
                  <c:v>40621</c:v>
                </c:pt>
                <c:pt idx="1076">
                  <c:v>40622</c:v>
                </c:pt>
                <c:pt idx="1077">
                  <c:v>40623</c:v>
                </c:pt>
                <c:pt idx="1078">
                  <c:v>40624</c:v>
                </c:pt>
                <c:pt idx="1079">
                  <c:v>40625</c:v>
                </c:pt>
                <c:pt idx="1080">
                  <c:v>40626</c:v>
                </c:pt>
                <c:pt idx="1081">
                  <c:v>40627</c:v>
                </c:pt>
                <c:pt idx="1082">
                  <c:v>40628</c:v>
                </c:pt>
                <c:pt idx="1083">
                  <c:v>40629</c:v>
                </c:pt>
                <c:pt idx="1084">
                  <c:v>40630</c:v>
                </c:pt>
                <c:pt idx="1085">
                  <c:v>40631</c:v>
                </c:pt>
                <c:pt idx="1086">
                  <c:v>40632</c:v>
                </c:pt>
                <c:pt idx="1087">
                  <c:v>40633</c:v>
                </c:pt>
                <c:pt idx="1088">
                  <c:v>40634</c:v>
                </c:pt>
                <c:pt idx="1089">
                  <c:v>40635</c:v>
                </c:pt>
                <c:pt idx="1090">
                  <c:v>40636</c:v>
                </c:pt>
                <c:pt idx="1091">
                  <c:v>40637</c:v>
                </c:pt>
                <c:pt idx="1092">
                  <c:v>40638</c:v>
                </c:pt>
                <c:pt idx="1093">
                  <c:v>40639</c:v>
                </c:pt>
                <c:pt idx="1094">
                  <c:v>40640</c:v>
                </c:pt>
                <c:pt idx="1095">
                  <c:v>40641</c:v>
                </c:pt>
                <c:pt idx="1096">
                  <c:v>40642</c:v>
                </c:pt>
                <c:pt idx="1097">
                  <c:v>40643</c:v>
                </c:pt>
                <c:pt idx="1098">
                  <c:v>40644</c:v>
                </c:pt>
                <c:pt idx="1099">
                  <c:v>40645</c:v>
                </c:pt>
                <c:pt idx="1100">
                  <c:v>40646</c:v>
                </c:pt>
                <c:pt idx="1101">
                  <c:v>40647</c:v>
                </c:pt>
                <c:pt idx="1102">
                  <c:v>40648</c:v>
                </c:pt>
                <c:pt idx="1103">
                  <c:v>40649</c:v>
                </c:pt>
                <c:pt idx="1104">
                  <c:v>40650</c:v>
                </c:pt>
                <c:pt idx="1105">
                  <c:v>40651</c:v>
                </c:pt>
                <c:pt idx="1106">
                  <c:v>40652</c:v>
                </c:pt>
                <c:pt idx="1107">
                  <c:v>40653</c:v>
                </c:pt>
                <c:pt idx="1108">
                  <c:v>40654</c:v>
                </c:pt>
                <c:pt idx="1109">
                  <c:v>40655</c:v>
                </c:pt>
                <c:pt idx="1110">
                  <c:v>40656</c:v>
                </c:pt>
                <c:pt idx="1111">
                  <c:v>40657</c:v>
                </c:pt>
                <c:pt idx="1112">
                  <c:v>40658</c:v>
                </c:pt>
                <c:pt idx="1113">
                  <c:v>40659</c:v>
                </c:pt>
                <c:pt idx="1114">
                  <c:v>40660</c:v>
                </c:pt>
                <c:pt idx="1115">
                  <c:v>40661</c:v>
                </c:pt>
                <c:pt idx="1116">
                  <c:v>40662</c:v>
                </c:pt>
                <c:pt idx="1117">
                  <c:v>40663</c:v>
                </c:pt>
                <c:pt idx="1118">
                  <c:v>40664</c:v>
                </c:pt>
                <c:pt idx="1119">
                  <c:v>40665</c:v>
                </c:pt>
                <c:pt idx="1120">
                  <c:v>40666</c:v>
                </c:pt>
                <c:pt idx="1121">
                  <c:v>40667</c:v>
                </c:pt>
                <c:pt idx="1122">
                  <c:v>40668</c:v>
                </c:pt>
                <c:pt idx="1123">
                  <c:v>40669</c:v>
                </c:pt>
                <c:pt idx="1124">
                  <c:v>40670</c:v>
                </c:pt>
                <c:pt idx="1125">
                  <c:v>40671</c:v>
                </c:pt>
                <c:pt idx="1126">
                  <c:v>40672</c:v>
                </c:pt>
                <c:pt idx="1127">
                  <c:v>40673</c:v>
                </c:pt>
                <c:pt idx="1128">
                  <c:v>40674</c:v>
                </c:pt>
                <c:pt idx="1129">
                  <c:v>40675</c:v>
                </c:pt>
                <c:pt idx="1130">
                  <c:v>40676</c:v>
                </c:pt>
                <c:pt idx="1131">
                  <c:v>40677</c:v>
                </c:pt>
                <c:pt idx="1132">
                  <c:v>40678</c:v>
                </c:pt>
                <c:pt idx="1133">
                  <c:v>40679</c:v>
                </c:pt>
                <c:pt idx="1134">
                  <c:v>40680</c:v>
                </c:pt>
                <c:pt idx="1135">
                  <c:v>40681</c:v>
                </c:pt>
                <c:pt idx="1136">
                  <c:v>40682</c:v>
                </c:pt>
                <c:pt idx="1137">
                  <c:v>40683</c:v>
                </c:pt>
                <c:pt idx="1138">
                  <c:v>40684</c:v>
                </c:pt>
                <c:pt idx="1139">
                  <c:v>40685</c:v>
                </c:pt>
                <c:pt idx="1140">
                  <c:v>40686</c:v>
                </c:pt>
                <c:pt idx="1141">
                  <c:v>40687</c:v>
                </c:pt>
                <c:pt idx="1142">
                  <c:v>40688</c:v>
                </c:pt>
                <c:pt idx="1143">
                  <c:v>40689</c:v>
                </c:pt>
                <c:pt idx="1144">
                  <c:v>40690</c:v>
                </c:pt>
                <c:pt idx="1145">
                  <c:v>40691</c:v>
                </c:pt>
                <c:pt idx="1146">
                  <c:v>40692</c:v>
                </c:pt>
                <c:pt idx="1147">
                  <c:v>40693</c:v>
                </c:pt>
                <c:pt idx="1148">
                  <c:v>40694</c:v>
                </c:pt>
                <c:pt idx="1149">
                  <c:v>40695</c:v>
                </c:pt>
                <c:pt idx="1150">
                  <c:v>40696</c:v>
                </c:pt>
                <c:pt idx="1151">
                  <c:v>40697</c:v>
                </c:pt>
                <c:pt idx="1152">
                  <c:v>40698</c:v>
                </c:pt>
                <c:pt idx="1153">
                  <c:v>40699</c:v>
                </c:pt>
                <c:pt idx="1154">
                  <c:v>40700</c:v>
                </c:pt>
                <c:pt idx="1155">
                  <c:v>40701</c:v>
                </c:pt>
                <c:pt idx="1156">
                  <c:v>40702</c:v>
                </c:pt>
                <c:pt idx="1157">
                  <c:v>40703</c:v>
                </c:pt>
                <c:pt idx="1158">
                  <c:v>40704</c:v>
                </c:pt>
                <c:pt idx="1159">
                  <c:v>40705</c:v>
                </c:pt>
                <c:pt idx="1160">
                  <c:v>40706</c:v>
                </c:pt>
                <c:pt idx="1161">
                  <c:v>40707</c:v>
                </c:pt>
                <c:pt idx="1162">
                  <c:v>40708</c:v>
                </c:pt>
                <c:pt idx="1163">
                  <c:v>40709</c:v>
                </c:pt>
                <c:pt idx="1164">
                  <c:v>40710</c:v>
                </c:pt>
                <c:pt idx="1165">
                  <c:v>40711</c:v>
                </c:pt>
                <c:pt idx="1166">
                  <c:v>40712</c:v>
                </c:pt>
                <c:pt idx="1167">
                  <c:v>40713</c:v>
                </c:pt>
                <c:pt idx="1168">
                  <c:v>40714</c:v>
                </c:pt>
                <c:pt idx="1169">
                  <c:v>40715</c:v>
                </c:pt>
                <c:pt idx="1170">
                  <c:v>40716</c:v>
                </c:pt>
                <c:pt idx="1171">
                  <c:v>40717</c:v>
                </c:pt>
                <c:pt idx="1172">
                  <c:v>40718</c:v>
                </c:pt>
                <c:pt idx="1173">
                  <c:v>40719</c:v>
                </c:pt>
                <c:pt idx="1174">
                  <c:v>40720</c:v>
                </c:pt>
                <c:pt idx="1175">
                  <c:v>40721</c:v>
                </c:pt>
                <c:pt idx="1176">
                  <c:v>40722</c:v>
                </c:pt>
                <c:pt idx="1177">
                  <c:v>40723</c:v>
                </c:pt>
                <c:pt idx="1178">
                  <c:v>40724</c:v>
                </c:pt>
                <c:pt idx="1179">
                  <c:v>40725</c:v>
                </c:pt>
                <c:pt idx="1180">
                  <c:v>40726</c:v>
                </c:pt>
                <c:pt idx="1181">
                  <c:v>40727</c:v>
                </c:pt>
                <c:pt idx="1182">
                  <c:v>40728</c:v>
                </c:pt>
                <c:pt idx="1183">
                  <c:v>40729</c:v>
                </c:pt>
                <c:pt idx="1184">
                  <c:v>40730</c:v>
                </c:pt>
                <c:pt idx="1185">
                  <c:v>40731</c:v>
                </c:pt>
                <c:pt idx="1186">
                  <c:v>40732</c:v>
                </c:pt>
                <c:pt idx="1187">
                  <c:v>40733</c:v>
                </c:pt>
                <c:pt idx="1188">
                  <c:v>40734</c:v>
                </c:pt>
                <c:pt idx="1189">
                  <c:v>40735</c:v>
                </c:pt>
                <c:pt idx="1190">
                  <c:v>40736</c:v>
                </c:pt>
                <c:pt idx="1191">
                  <c:v>40737</c:v>
                </c:pt>
                <c:pt idx="1192">
                  <c:v>40738</c:v>
                </c:pt>
                <c:pt idx="1193">
                  <c:v>40739</c:v>
                </c:pt>
                <c:pt idx="1194">
                  <c:v>40740</c:v>
                </c:pt>
                <c:pt idx="1195">
                  <c:v>40741</c:v>
                </c:pt>
                <c:pt idx="1196">
                  <c:v>40742</c:v>
                </c:pt>
                <c:pt idx="1197">
                  <c:v>40743</c:v>
                </c:pt>
                <c:pt idx="1198">
                  <c:v>40744</c:v>
                </c:pt>
                <c:pt idx="1199">
                  <c:v>40745</c:v>
                </c:pt>
                <c:pt idx="1200">
                  <c:v>40746</c:v>
                </c:pt>
                <c:pt idx="1201">
                  <c:v>40747</c:v>
                </c:pt>
                <c:pt idx="1202">
                  <c:v>40748</c:v>
                </c:pt>
                <c:pt idx="1203">
                  <c:v>40749</c:v>
                </c:pt>
                <c:pt idx="1204">
                  <c:v>40750</c:v>
                </c:pt>
                <c:pt idx="1205">
                  <c:v>40751</c:v>
                </c:pt>
                <c:pt idx="1206">
                  <c:v>40752</c:v>
                </c:pt>
                <c:pt idx="1207">
                  <c:v>40753</c:v>
                </c:pt>
                <c:pt idx="1208">
                  <c:v>40754</c:v>
                </c:pt>
                <c:pt idx="1209">
                  <c:v>40755</c:v>
                </c:pt>
                <c:pt idx="1210">
                  <c:v>40756</c:v>
                </c:pt>
                <c:pt idx="1211">
                  <c:v>40757</c:v>
                </c:pt>
                <c:pt idx="1212">
                  <c:v>40758</c:v>
                </c:pt>
                <c:pt idx="1213">
                  <c:v>40759</c:v>
                </c:pt>
                <c:pt idx="1214">
                  <c:v>40760</c:v>
                </c:pt>
                <c:pt idx="1215">
                  <c:v>40761</c:v>
                </c:pt>
                <c:pt idx="1216">
                  <c:v>40762</c:v>
                </c:pt>
                <c:pt idx="1217">
                  <c:v>40763</c:v>
                </c:pt>
                <c:pt idx="1218">
                  <c:v>40764</c:v>
                </c:pt>
                <c:pt idx="1219">
                  <c:v>40765</c:v>
                </c:pt>
                <c:pt idx="1220">
                  <c:v>40766</c:v>
                </c:pt>
                <c:pt idx="1221">
                  <c:v>40767</c:v>
                </c:pt>
                <c:pt idx="1222">
                  <c:v>40768</c:v>
                </c:pt>
                <c:pt idx="1223">
                  <c:v>40769</c:v>
                </c:pt>
                <c:pt idx="1224">
                  <c:v>40770</c:v>
                </c:pt>
                <c:pt idx="1225">
                  <c:v>40771</c:v>
                </c:pt>
                <c:pt idx="1226">
                  <c:v>40772</c:v>
                </c:pt>
                <c:pt idx="1227">
                  <c:v>40773</c:v>
                </c:pt>
                <c:pt idx="1228">
                  <c:v>40774</c:v>
                </c:pt>
                <c:pt idx="1229">
                  <c:v>40775</c:v>
                </c:pt>
                <c:pt idx="1230">
                  <c:v>40776</c:v>
                </c:pt>
                <c:pt idx="1231">
                  <c:v>40777</c:v>
                </c:pt>
                <c:pt idx="1232">
                  <c:v>40778</c:v>
                </c:pt>
                <c:pt idx="1233">
                  <c:v>40779</c:v>
                </c:pt>
                <c:pt idx="1234">
                  <c:v>40780</c:v>
                </c:pt>
                <c:pt idx="1235">
                  <c:v>40781</c:v>
                </c:pt>
                <c:pt idx="1236">
                  <c:v>40782</c:v>
                </c:pt>
                <c:pt idx="1237">
                  <c:v>40783</c:v>
                </c:pt>
                <c:pt idx="1238">
                  <c:v>40784</c:v>
                </c:pt>
                <c:pt idx="1239">
                  <c:v>40785</c:v>
                </c:pt>
                <c:pt idx="1240">
                  <c:v>40786</c:v>
                </c:pt>
                <c:pt idx="1241">
                  <c:v>40787</c:v>
                </c:pt>
                <c:pt idx="1242">
                  <c:v>40788</c:v>
                </c:pt>
                <c:pt idx="1243">
                  <c:v>40789</c:v>
                </c:pt>
                <c:pt idx="1244">
                  <c:v>40790</c:v>
                </c:pt>
                <c:pt idx="1245">
                  <c:v>40791</c:v>
                </c:pt>
                <c:pt idx="1246">
                  <c:v>40792</c:v>
                </c:pt>
                <c:pt idx="1247">
                  <c:v>40793</c:v>
                </c:pt>
                <c:pt idx="1248">
                  <c:v>40794</c:v>
                </c:pt>
                <c:pt idx="1249">
                  <c:v>40795</c:v>
                </c:pt>
                <c:pt idx="1250">
                  <c:v>40796</c:v>
                </c:pt>
                <c:pt idx="1251">
                  <c:v>40797</c:v>
                </c:pt>
                <c:pt idx="1252">
                  <c:v>40798</c:v>
                </c:pt>
                <c:pt idx="1253">
                  <c:v>40799</c:v>
                </c:pt>
                <c:pt idx="1254">
                  <c:v>40800</c:v>
                </c:pt>
                <c:pt idx="1255">
                  <c:v>40801</c:v>
                </c:pt>
                <c:pt idx="1256">
                  <c:v>40802</c:v>
                </c:pt>
                <c:pt idx="1257">
                  <c:v>40803</c:v>
                </c:pt>
                <c:pt idx="1258">
                  <c:v>40804</c:v>
                </c:pt>
                <c:pt idx="1259">
                  <c:v>40805</c:v>
                </c:pt>
                <c:pt idx="1260">
                  <c:v>40806</c:v>
                </c:pt>
                <c:pt idx="1261">
                  <c:v>40807</c:v>
                </c:pt>
                <c:pt idx="1262">
                  <c:v>40808</c:v>
                </c:pt>
                <c:pt idx="1263">
                  <c:v>40809</c:v>
                </c:pt>
                <c:pt idx="1264">
                  <c:v>40810</c:v>
                </c:pt>
                <c:pt idx="1265">
                  <c:v>40811</c:v>
                </c:pt>
                <c:pt idx="1266">
                  <c:v>40812</c:v>
                </c:pt>
                <c:pt idx="1267">
                  <c:v>40813</c:v>
                </c:pt>
                <c:pt idx="1268">
                  <c:v>40814</c:v>
                </c:pt>
                <c:pt idx="1269">
                  <c:v>40815</c:v>
                </c:pt>
                <c:pt idx="1270">
                  <c:v>40816</c:v>
                </c:pt>
                <c:pt idx="1271">
                  <c:v>40817</c:v>
                </c:pt>
                <c:pt idx="1272">
                  <c:v>40818</c:v>
                </c:pt>
                <c:pt idx="1273">
                  <c:v>40819</c:v>
                </c:pt>
                <c:pt idx="1274">
                  <c:v>40820</c:v>
                </c:pt>
                <c:pt idx="1275">
                  <c:v>40821</c:v>
                </c:pt>
                <c:pt idx="1276">
                  <c:v>40822</c:v>
                </c:pt>
                <c:pt idx="1277">
                  <c:v>40823</c:v>
                </c:pt>
                <c:pt idx="1278">
                  <c:v>40824</c:v>
                </c:pt>
                <c:pt idx="1279">
                  <c:v>40825</c:v>
                </c:pt>
                <c:pt idx="1280">
                  <c:v>40826</c:v>
                </c:pt>
                <c:pt idx="1281">
                  <c:v>40827</c:v>
                </c:pt>
                <c:pt idx="1282">
                  <c:v>40828</c:v>
                </c:pt>
                <c:pt idx="1283">
                  <c:v>40829</c:v>
                </c:pt>
                <c:pt idx="1284">
                  <c:v>40830</c:v>
                </c:pt>
                <c:pt idx="1285">
                  <c:v>40831</c:v>
                </c:pt>
                <c:pt idx="1286">
                  <c:v>40832</c:v>
                </c:pt>
                <c:pt idx="1287">
                  <c:v>40833</c:v>
                </c:pt>
                <c:pt idx="1288">
                  <c:v>40834</c:v>
                </c:pt>
                <c:pt idx="1289">
                  <c:v>40835</c:v>
                </c:pt>
                <c:pt idx="1290">
                  <c:v>40836</c:v>
                </c:pt>
                <c:pt idx="1291">
                  <c:v>40837</c:v>
                </c:pt>
                <c:pt idx="1292">
                  <c:v>40838</c:v>
                </c:pt>
                <c:pt idx="1293">
                  <c:v>40839</c:v>
                </c:pt>
                <c:pt idx="1294">
                  <c:v>40840</c:v>
                </c:pt>
                <c:pt idx="1295">
                  <c:v>40841</c:v>
                </c:pt>
                <c:pt idx="1296">
                  <c:v>40842</c:v>
                </c:pt>
                <c:pt idx="1297">
                  <c:v>40843</c:v>
                </c:pt>
                <c:pt idx="1298">
                  <c:v>40844</c:v>
                </c:pt>
                <c:pt idx="1299">
                  <c:v>40845</c:v>
                </c:pt>
                <c:pt idx="1300">
                  <c:v>40846</c:v>
                </c:pt>
                <c:pt idx="1301">
                  <c:v>40847</c:v>
                </c:pt>
                <c:pt idx="1302">
                  <c:v>40848</c:v>
                </c:pt>
                <c:pt idx="1303">
                  <c:v>40849</c:v>
                </c:pt>
                <c:pt idx="1304">
                  <c:v>40850</c:v>
                </c:pt>
                <c:pt idx="1305">
                  <c:v>40851</c:v>
                </c:pt>
                <c:pt idx="1306">
                  <c:v>40852</c:v>
                </c:pt>
                <c:pt idx="1307">
                  <c:v>40853</c:v>
                </c:pt>
                <c:pt idx="1308">
                  <c:v>40854</c:v>
                </c:pt>
                <c:pt idx="1309">
                  <c:v>40855</c:v>
                </c:pt>
                <c:pt idx="1310">
                  <c:v>40856</c:v>
                </c:pt>
                <c:pt idx="1311">
                  <c:v>40857</c:v>
                </c:pt>
                <c:pt idx="1312">
                  <c:v>40858</c:v>
                </c:pt>
                <c:pt idx="1313">
                  <c:v>40859</c:v>
                </c:pt>
                <c:pt idx="1314">
                  <c:v>40860</c:v>
                </c:pt>
                <c:pt idx="1315">
                  <c:v>40861</c:v>
                </c:pt>
                <c:pt idx="1316">
                  <c:v>40862</c:v>
                </c:pt>
                <c:pt idx="1317">
                  <c:v>40863</c:v>
                </c:pt>
                <c:pt idx="1318">
                  <c:v>40864</c:v>
                </c:pt>
                <c:pt idx="1319">
                  <c:v>40865</c:v>
                </c:pt>
                <c:pt idx="1320">
                  <c:v>40866</c:v>
                </c:pt>
                <c:pt idx="1321">
                  <c:v>40867</c:v>
                </c:pt>
                <c:pt idx="1322">
                  <c:v>40868</c:v>
                </c:pt>
                <c:pt idx="1323">
                  <c:v>40869</c:v>
                </c:pt>
                <c:pt idx="1324">
                  <c:v>40870</c:v>
                </c:pt>
                <c:pt idx="1325">
                  <c:v>40871</c:v>
                </c:pt>
                <c:pt idx="1326">
                  <c:v>40872</c:v>
                </c:pt>
                <c:pt idx="1327">
                  <c:v>40873</c:v>
                </c:pt>
                <c:pt idx="1328">
                  <c:v>40874</c:v>
                </c:pt>
                <c:pt idx="1329">
                  <c:v>40875</c:v>
                </c:pt>
                <c:pt idx="1330">
                  <c:v>40876</c:v>
                </c:pt>
                <c:pt idx="1331">
                  <c:v>40877</c:v>
                </c:pt>
                <c:pt idx="1332">
                  <c:v>40878</c:v>
                </c:pt>
                <c:pt idx="1333">
                  <c:v>40879</c:v>
                </c:pt>
                <c:pt idx="1334">
                  <c:v>40880</c:v>
                </c:pt>
                <c:pt idx="1335">
                  <c:v>40881</c:v>
                </c:pt>
                <c:pt idx="1336">
                  <c:v>40882</c:v>
                </c:pt>
                <c:pt idx="1337">
                  <c:v>40883</c:v>
                </c:pt>
                <c:pt idx="1338">
                  <c:v>40884</c:v>
                </c:pt>
                <c:pt idx="1339">
                  <c:v>40885</c:v>
                </c:pt>
                <c:pt idx="1340">
                  <c:v>40886</c:v>
                </c:pt>
                <c:pt idx="1341">
                  <c:v>40887</c:v>
                </c:pt>
                <c:pt idx="1342">
                  <c:v>40888</c:v>
                </c:pt>
                <c:pt idx="1343">
                  <c:v>40889</c:v>
                </c:pt>
                <c:pt idx="1344">
                  <c:v>40890</c:v>
                </c:pt>
                <c:pt idx="1345">
                  <c:v>40891</c:v>
                </c:pt>
                <c:pt idx="1346">
                  <c:v>40892</c:v>
                </c:pt>
                <c:pt idx="1347">
                  <c:v>40893</c:v>
                </c:pt>
                <c:pt idx="1348">
                  <c:v>40894</c:v>
                </c:pt>
                <c:pt idx="1349">
                  <c:v>40895</c:v>
                </c:pt>
                <c:pt idx="1350">
                  <c:v>40896</c:v>
                </c:pt>
                <c:pt idx="1351">
                  <c:v>40897</c:v>
                </c:pt>
                <c:pt idx="1352">
                  <c:v>40898</c:v>
                </c:pt>
                <c:pt idx="1353">
                  <c:v>40899</c:v>
                </c:pt>
                <c:pt idx="1354">
                  <c:v>40900</c:v>
                </c:pt>
                <c:pt idx="1355">
                  <c:v>40901</c:v>
                </c:pt>
                <c:pt idx="1356">
                  <c:v>40902</c:v>
                </c:pt>
                <c:pt idx="1357">
                  <c:v>40903</c:v>
                </c:pt>
                <c:pt idx="1358">
                  <c:v>40904</c:v>
                </c:pt>
                <c:pt idx="1359">
                  <c:v>40905</c:v>
                </c:pt>
                <c:pt idx="1360">
                  <c:v>40906</c:v>
                </c:pt>
                <c:pt idx="1361">
                  <c:v>40907</c:v>
                </c:pt>
                <c:pt idx="1362">
                  <c:v>40908</c:v>
                </c:pt>
                <c:pt idx="1363">
                  <c:v>40909</c:v>
                </c:pt>
                <c:pt idx="1364">
                  <c:v>40910</c:v>
                </c:pt>
                <c:pt idx="1365">
                  <c:v>40911</c:v>
                </c:pt>
                <c:pt idx="1366">
                  <c:v>40912</c:v>
                </c:pt>
                <c:pt idx="1367">
                  <c:v>40913</c:v>
                </c:pt>
                <c:pt idx="1368">
                  <c:v>40914</c:v>
                </c:pt>
                <c:pt idx="1369">
                  <c:v>40915</c:v>
                </c:pt>
                <c:pt idx="1370">
                  <c:v>40916</c:v>
                </c:pt>
                <c:pt idx="1371">
                  <c:v>40917</c:v>
                </c:pt>
                <c:pt idx="1372">
                  <c:v>40918</c:v>
                </c:pt>
                <c:pt idx="1373">
                  <c:v>40919</c:v>
                </c:pt>
                <c:pt idx="1374">
                  <c:v>40920</c:v>
                </c:pt>
                <c:pt idx="1375">
                  <c:v>40921</c:v>
                </c:pt>
                <c:pt idx="1376">
                  <c:v>40922</c:v>
                </c:pt>
                <c:pt idx="1377">
                  <c:v>40923</c:v>
                </c:pt>
                <c:pt idx="1378">
                  <c:v>40924</c:v>
                </c:pt>
                <c:pt idx="1379">
                  <c:v>40925</c:v>
                </c:pt>
                <c:pt idx="1380">
                  <c:v>40926</c:v>
                </c:pt>
                <c:pt idx="1381">
                  <c:v>40927</c:v>
                </c:pt>
                <c:pt idx="1382">
                  <c:v>40928</c:v>
                </c:pt>
                <c:pt idx="1383">
                  <c:v>40929</c:v>
                </c:pt>
                <c:pt idx="1384">
                  <c:v>40930</c:v>
                </c:pt>
                <c:pt idx="1385">
                  <c:v>40931</c:v>
                </c:pt>
                <c:pt idx="1386">
                  <c:v>40932</c:v>
                </c:pt>
                <c:pt idx="1387">
                  <c:v>40933</c:v>
                </c:pt>
                <c:pt idx="1388">
                  <c:v>40934</c:v>
                </c:pt>
                <c:pt idx="1389">
                  <c:v>40935</c:v>
                </c:pt>
                <c:pt idx="1390">
                  <c:v>40936</c:v>
                </c:pt>
                <c:pt idx="1391">
                  <c:v>40937</c:v>
                </c:pt>
                <c:pt idx="1392">
                  <c:v>40938</c:v>
                </c:pt>
                <c:pt idx="1393">
                  <c:v>40939</c:v>
                </c:pt>
                <c:pt idx="1394">
                  <c:v>40940</c:v>
                </c:pt>
                <c:pt idx="1395">
                  <c:v>40941</c:v>
                </c:pt>
                <c:pt idx="1396">
                  <c:v>40942</c:v>
                </c:pt>
                <c:pt idx="1397">
                  <c:v>40943</c:v>
                </c:pt>
                <c:pt idx="1398">
                  <c:v>40944</c:v>
                </c:pt>
                <c:pt idx="1399">
                  <c:v>40945</c:v>
                </c:pt>
                <c:pt idx="1400">
                  <c:v>40946</c:v>
                </c:pt>
                <c:pt idx="1401">
                  <c:v>40947</c:v>
                </c:pt>
                <c:pt idx="1402">
                  <c:v>40948</c:v>
                </c:pt>
                <c:pt idx="1403">
                  <c:v>40949</c:v>
                </c:pt>
                <c:pt idx="1404">
                  <c:v>40950</c:v>
                </c:pt>
                <c:pt idx="1405">
                  <c:v>40951</c:v>
                </c:pt>
                <c:pt idx="1406">
                  <c:v>40952</c:v>
                </c:pt>
                <c:pt idx="1407">
                  <c:v>40953</c:v>
                </c:pt>
                <c:pt idx="1408">
                  <c:v>40954</c:v>
                </c:pt>
                <c:pt idx="1409">
                  <c:v>40955</c:v>
                </c:pt>
                <c:pt idx="1410">
                  <c:v>40956</c:v>
                </c:pt>
                <c:pt idx="1411">
                  <c:v>40957</c:v>
                </c:pt>
                <c:pt idx="1412">
                  <c:v>40958</c:v>
                </c:pt>
                <c:pt idx="1413">
                  <c:v>40959</c:v>
                </c:pt>
                <c:pt idx="1414">
                  <c:v>40960</c:v>
                </c:pt>
                <c:pt idx="1415">
                  <c:v>40961</c:v>
                </c:pt>
                <c:pt idx="1416">
                  <c:v>40962</c:v>
                </c:pt>
                <c:pt idx="1417">
                  <c:v>40963</c:v>
                </c:pt>
                <c:pt idx="1418">
                  <c:v>40964</c:v>
                </c:pt>
                <c:pt idx="1419">
                  <c:v>40965</c:v>
                </c:pt>
                <c:pt idx="1420">
                  <c:v>40966</c:v>
                </c:pt>
                <c:pt idx="1421">
                  <c:v>40967</c:v>
                </c:pt>
                <c:pt idx="1422">
                  <c:v>40968</c:v>
                </c:pt>
                <c:pt idx="1423">
                  <c:v>40969</c:v>
                </c:pt>
                <c:pt idx="1424">
                  <c:v>40970</c:v>
                </c:pt>
                <c:pt idx="1425">
                  <c:v>40971</c:v>
                </c:pt>
                <c:pt idx="1426">
                  <c:v>40972</c:v>
                </c:pt>
                <c:pt idx="1427">
                  <c:v>40973</c:v>
                </c:pt>
                <c:pt idx="1428">
                  <c:v>40974</c:v>
                </c:pt>
                <c:pt idx="1429">
                  <c:v>40975</c:v>
                </c:pt>
                <c:pt idx="1430">
                  <c:v>40976</c:v>
                </c:pt>
                <c:pt idx="1431">
                  <c:v>40977</c:v>
                </c:pt>
                <c:pt idx="1432">
                  <c:v>40978</c:v>
                </c:pt>
                <c:pt idx="1433">
                  <c:v>40979</c:v>
                </c:pt>
                <c:pt idx="1434">
                  <c:v>40980</c:v>
                </c:pt>
                <c:pt idx="1435">
                  <c:v>40981</c:v>
                </c:pt>
                <c:pt idx="1436">
                  <c:v>40982</c:v>
                </c:pt>
                <c:pt idx="1437">
                  <c:v>40983</c:v>
                </c:pt>
                <c:pt idx="1438">
                  <c:v>40984</c:v>
                </c:pt>
                <c:pt idx="1439">
                  <c:v>40985</c:v>
                </c:pt>
                <c:pt idx="1440">
                  <c:v>40986</c:v>
                </c:pt>
                <c:pt idx="1441">
                  <c:v>40987</c:v>
                </c:pt>
                <c:pt idx="1442">
                  <c:v>40988</c:v>
                </c:pt>
                <c:pt idx="1443">
                  <c:v>40989</c:v>
                </c:pt>
                <c:pt idx="1444">
                  <c:v>40990</c:v>
                </c:pt>
                <c:pt idx="1445">
                  <c:v>40991</c:v>
                </c:pt>
                <c:pt idx="1446">
                  <c:v>40992</c:v>
                </c:pt>
                <c:pt idx="1447">
                  <c:v>40993</c:v>
                </c:pt>
                <c:pt idx="1448">
                  <c:v>40994</c:v>
                </c:pt>
                <c:pt idx="1449">
                  <c:v>40995</c:v>
                </c:pt>
                <c:pt idx="1450">
                  <c:v>40996</c:v>
                </c:pt>
                <c:pt idx="1451">
                  <c:v>40997</c:v>
                </c:pt>
                <c:pt idx="1452">
                  <c:v>40998</c:v>
                </c:pt>
                <c:pt idx="1453">
                  <c:v>40999</c:v>
                </c:pt>
                <c:pt idx="1454">
                  <c:v>41000</c:v>
                </c:pt>
                <c:pt idx="1455">
                  <c:v>41001</c:v>
                </c:pt>
                <c:pt idx="1456">
                  <c:v>41002</c:v>
                </c:pt>
                <c:pt idx="1457">
                  <c:v>41003</c:v>
                </c:pt>
                <c:pt idx="1458">
                  <c:v>41004</c:v>
                </c:pt>
                <c:pt idx="1459">
                  <c:v>41005</c:v>
                </c:pt>
                <c:pt idx="1460">
                  <c:v>41006</c:v>
                </c:pt>
                <c:pt idx="1461">
                  <c:v>41007</c:v>
                </c:pt>
                <c:pt idx="1462">
                  <c:v>41008</c:v>
                </c:pt>
                <c:pt idx="1463">
                  <c:v>41009</c:v>
                </c:pt>
                <c:pt idx="1464">
                  <c:v>41010</c:v>
                </c:pt>
                <c:pt idx="1465">
                  <c:v>41011</c:v>
                </c:pt>
                <c:pt idx="1466">
                  <c:v>41012</c:v>
                </c:pt>
                <c:pt idx="1467">
                  <c:v>41013</c:v>
                </c:pt>
                <c:pt idx="1468">
                  <c:v>41014</c:v>
                </c:pt>
                <c:pt idx="1469">
                  <c:v>41015</c:v>
                </c:pt>
                <c:pt idx="1470">
                  <c:v>41016</c:v>
                </c:pt>
                <c:pt idx="1471">
                  <c:v>41017</c:v>
                </c:pt>
                <c:pt idx="1472">
                  <c:v>41018</c:v>
                </c:pt>
                <c:pt idx="1473">
                  <c:v>41019</c:v>
                </c:pt>
                <c:pt idx="1474">
                  <c:v>41020</c:v>
                </c:pt>
                <c:pt idx="1475">
                  <c:v>41021</c:v>
                </c:pt>
                <c:pt idx="1476">
                  <c:v>41022</c:v>
                </c:pt>
                <c:pt idx="1477">
                  <c:v>41023</c:v>
                </c:pt>
                <c:pt idx="1478">
                  <c:v>41024</c:v>
                </c:pt>
                <c:pt idx="1479">
                  <c:v>41025</c:v>
                </c:pt>
                <c:pt idx="1480">
                  <c:v>41026</c:v>
                </c:pt>
                <c:pt idx="1481">
                  <c:v>41027</c:v>
                </c:pt>
                <c:pt idx="1482">
                  <c:v>41028</c:v>
                </c:pt>
                <c:pt idx="1483">
                  <c:v>41029</c:v>
                </c:pt>
                <c:pt idx="1484">
                  <c:v>41030</c:v>
                </c:pt>
                <c:pt idx="1485">
                  <c:v>41031</c:v>
                </c:pt>
                <c:pt idx="1486">
                  <c:v>41032</c:v>
                </c:pt>
                <c:pt idx="1487">
                  <c:v>41033</c:v>
                </c:pt>
                <c:pt idx="1488">
                  <c:v>41034</c:v>
                </c:pt>
                <c:pt idx="1489">
                  <c:v>41035</c:v>
                </c:pt>
                <c:pt idx="1490">
                  <c:v>41036</c:v>
                </c:pt>
                <c:pt idx="1491">
                  <c:v>41037</c:v>
                </c:pt>
                <c:pt idx="1492">
                  <c:v>41038</c:v>
                </c:pt>
                <c:pt idx="1493">
                  <c:v>41039</c:v>
                </c:pt>
                <c:pt idx="1494">
                  <c:v>41040</c:v>
                </c:pt>
                <c:pt idx="1495">
                  <c:v>41041</c:v>
                </c:pt>
                <c:pt idx="1496">
                  <c:v>41042</c:v>
                </c:pt>
                <c:pt idx="1497">
                  <c:v>41043</c:v>
                </c:pt>
                <c:pt idx="1498">
                  <c:v>41044</c:v>
                </c:pt>
                <c:pt idx="1499">
                  <c:v>41045</c:v>
                </c:pt>
                <c:pt idx="1500">
                  <c:v>41046</c:v>
                </c:pt>
                <c:pt idx="1501">
                  <c:v>41047</c:v>
                </c:pt>
                <c:pt idx="1502">
                  <c:v>41048</c:v>
                </c:pt>
                <c:pt idx="1503">
                  <c:v>41049</c:v>
                </c:pt>
                <c:pt idx="1504">
                  <c:v>41050</c:v>
                </c:pt>
                <c:pt idx="1505">
                  <c:v>41051</c:v>
                </c:pt>
                <c:pt idx="1506">
                  <c:v>41052</c:v>
                </c:pt>
                <c:pt idx="1507">
                  <c:v>41053</c:v>
                </c:pt>
                <c:pt idx="1508">
                  <c:v>41054</c:v>
                </c:pt>
                <c:pt idx="1509">
                  <c:v>41055</c:v>
                </c:pt>
                <c:pt idx="1510">
                  <c:v>41056</c:v>
                </c:pt>
                <c:pt idx="1511">
                  <c:v>41057</c:v>
                </c:pt>
                <c:pt idx="1512">
                  <c:v>41058</c:v>
                </c:pt>
                <c:pt idx="1513">
                  <c:v>41059</c:v>
                </c:pt>
                <c:pt idx="1514">
                  <c:v>41060</c:v>
                </c:pt>
                <c:pt idx="1515">
                  <c:v>41061</c:v>
                </c:pt>
                <c:pt idx="1516">
                  <c:v>41062</c:v>
                </c:pt>
                <c:pt idx="1517">
                  <c:v>41063</c:v>
                </c:pt>
                <c:pt idx="1518">
                  <c:v>41064</c:v>
                </c:pt>
                <c:pt idx="1519">
                  <c:v>41065</c:v>
                </c:pt>
                <c:pt idx="1520">
                  <c:v>41066</c:v>
                </c:pt>
                <c:pt idx="1521">
                  <c:v>41067</c:v>
                </c:pt>
                <c:pt idx="1522">
                  <c:v>41068</c:v>
                </c:pt>
                <c:pt idx="1523">
                  <c:v>41069</c:v>
                </c:pt>
                <c:pt idx="1524">
                  <c:v>41070</c:v>
                </c:pt>
                <c:pt idx="1525">
                  <c:v>41071</c:v>
                </c:pt>
                <c:pt idx="1526">
                  <c:v>41072</c:v>
                </c:pt>
                <c:pt idx="1527">
                  <c:v>41073</c:v>
                </c:pt>
                <c:pt idx="1528">
                  <c:v>41074</c:v>
                </c:pt>
                <c:pt idx="1529">
                  <c:v>41075</c:v>
                </c:pt>
                <c:pt idx="1530">
                  <c:v>41076</c:v>
                </c:pt>
                <c:pt idx="1531">
                  <c:v>41077</c:v>
                </c:pt>
                <c:pt idx="1532">
                  <c:v>41078</c:v>
                </c:pt>
                <c:pt idx="1533">
                  <c:v>41079</c:v>
                </c:pt>
                <c:pt idx="1534">
                  <c:v>41080</c:v>
                </c:pt>
                <c:pt idx="1535">
                  <c:v>41081</c:v>
                </c:pt>
                <c:pt idx="1536">
                  <c:v>41082</c:v>
                </c:pt>
                <c:pt idx="1537">
                  <c:v>41083</c:v>
                </c:pt>
                <c:pt idx="1538">
                  <c:v>41084</c:v>
                </c:pt>
                <c:pt idx="1539">
                  <c:v>41085</c:v>
                </c:pt>
                <c:pt idx="1540">
                  <c:v>41086</c:v>
                </c:pt>
                <c:pt idx="1541">
                  <c:v>41087</c:v>
                </c:pt>
                <c:pt idx="1542">
                  <c:v>41088</c:v>
                </c:pt>
                <c:pt idx="1543">
                  <c:v>41089</c:v>
                </c:pt>
                <c:pt idx="1544">
                  <c:v>41090</c:v>
                </c:pt>
                <c:pt idx="1545">
                  <c:v>41091</c:v>
                </c:pt>
                <c:pt idx="1546">
                  <c:v>41092</c:v>
                </c:pt>
                <c:pt idx="1547">
                  <c:v>41093</c:v>
                </c:pt>
                <c:pt idx="1548">
                  <c:v>41094</c:v>
                </c:pt>
                <c:pt idx="1549">
                  <c:v>41095</c:v>
                </c:pt>
                <c:pt idx="1550">
                  <c:v>41096</c:v>
                </c:pt>
                <c:pt idx="1551">
                  <c:v>41097</c:v>
                </c:pt>
                <c:pt idx="1552">
                  <c:v>41098</c:v>
                </c:pt>
                <c:pt idx="1553">
                  <c:v>41099</c:v>
                </c:pt>
                <c:pt idx="1554">
                  <c:v>41100</c:v>
                </c:pt>
                <c:pt idx="1555">
                  <c:v>41101</c:v>
                </c:pt>
                <c:pt idx="1556">
                  <c:v>41102</c:v>
                </c:pt>
                <c:pt idx="1557">
                  <c:v>41103</c:v>
                </c:pt>
                <c:pt idx="1558">
                  <c:v>41104</c:v>
                </c:pt>
                <c:pt idx="1559">
                  <c:v>41105</c:v>
                </c:pt>
                <c:pt idx="1560">
                  <c:v>41106</c:v>
                </c:pt>
                <c:pt idx="1561">
                  <c:v>41107</c:v>
                </c:pt>
                <c:pt idx="1562">
                  <c:v>41108</c:v>
                </c:pt>
                <c:pt idx="1563">
                  <c:v>41109</c:v>
                </c:pt>
                <c:pt idx="1564">
                  <c:v>41110</c:v>
                </c:pt>
                <c:pt idx="1565">
                  <c:v>41111</c:v>
                </c:pt>
                <c:pt idx="1566">
                  <c:v>41112</c:v>
                </c:pt>
                <c:pt idx="1567">
                  <c:v>41113</c:v>
                </c:pt>
                <c:pt idx="1568">
                  <c:v>41114</c:v>
                </c:pt>
                <c:pt idx="1569">
                  <c:v>41115</c:v>
                </c:pt>
                <c:pt idx="1570">
                  <c:v>41116</c:v>
                </c:pt>
                <c:pt idx="1571">
                  <c:v>41117</c:v>
                </c:pt>
                <c:pt idx="1572">
                  <c:v>41118</c:v>
                </c:pt>
                <c:pt idx="1573">
                  <c:v>41119</c:v>
                </c:pt>
                <c:pt idx="1574">
                  <c:v>41120</c:v>
                </c:pt>
                <c:pt idx="1575">
                  <c:v>41121</c:v>
                </c:pt>
                <c:pt idx="1576">
                  <c:v>41122</c:v>
                </c:pt>
                <c:pt idx="1577">
                  <c:v>41123</c:v>
                </c:pt>
                <c:pt idx="1578">
                  <c:v>41124</c:v>
                </c:pt>
                <c:pt idx="1579">
                  <c:v>41125</c:v>
                </c:pt>
                <c:pt idx="1580">
                  <c:v>41126</c:v>
                </c:pt>
                <c:pt idx="1581">
                  <c:v>41127</c:v>
                </c:pt>
                <c:pt idx="1582">
                  <c:v>41128</c:v>
                </c:pt>
                <c:pt idx="1583">
                  <c:v>41129</c:v>
                </c:pt>
                <c:pt idx="1584">
                  <c:v>41130</c:v>
                </c:pt>
                <c:pt idx="1585">
                  <c:v>41131</c:v>
                </c:pt>
                <c:pt idx="1586">
                  <c:v>41132</c:v>
                </c:pt>
                <c:pt idx="1587">
                  <c:v>41133</c:v>
                </c:pt>
                <c:pt idx="1588">
                  <c:v>41134</c:v>
                </c:pt>
                <c:pt idx="1589">
                  <c:v>41135</c:v>
                </c:pt>
                <c:pt idx="1590">
                  <c:v>41136</c:v>
                </c:pt>
                <c:pt idx="1591">
                  <c:v>41137</c:v>
                </c:pt>
                <c:pt idx="1592">
                  <c:v>41138</c:v>
                </c:pt>
                <c:pt idx="1593">
                  <c:v>41139</c:v>
                </c:pt>
                <c:pt idx="1594">
                  <c:v>41140</c:v>
                </c:pt>
                <c:pt idx="1595">
                  <c:v>41141</c:v>
                </c:pt>
                <c:pt idx="1596">
                  <c:v>41142</c:v>
                </c:pt>
                <c:pt idx="1597">
                  <c:v>41143</c:v>
                </c:pt>
                <c:pt idx="1598">
                  <c:v>41144</c:v>
                </c:pt>
                <c:pt idx="1599">
                  <c:v>41145</c:v>
                </c:pt>
                <c:pt idx="1600">
                  <c:v>41146</c:v>
                </c:pt>
                <c:pt idx="1601">
                  <c:v>41147</c:v>
                </c:pt>
                <c:pt idx="1602">
                  <c:v>41148</c:v>
                </c:pt>
                <c:pt idx="1603">
                  <c:v>41149</c:v>
                </c:pt>
                <c:pt idx="1604">
                  <c:v>41150</c:v>
                </c:pt>
                <c:pt idx="1605">
                  <c:v>41151</c:v>
                </c:pt>
                <c:pt idx="1606">
                  <c:v>41152</c:v>
                </c:pt>
                <c:pt idx="1607">
                  <c:v>41153</c:v>
                </c:pt>
                <c:pt idx="1608">
                  <c:v>41154</c:v>
                </c:pt>
                <c:pt idx="1609">
                  <c:v>41155</c:v>
                </c:pt>
                <c:pt idx="1610">
                  <c:v>41156</c:v>
                </c:pt>
                <c:pt idx="1611">
                  <c:v>41157</c:v>
                </c:pt>
                <c:pt idx="1612">
                  <c:v>41158</c:v>
                </c:pt>
                <c:pt idx="1613">
                  <c:v>41159</c:v>
                </c:pt>
                <c:pt idx="1614">
                  <c:v>41160</c:v>
                </c:pt>
                <c:pt idx="1615">
                  <c:v>41161</c:v>
                </c:pt>
                <c:pt idx="1616">
                  <c:v>41162</c:v>
                </c:pt>
                <c:pt idx="1617">
                  <c:v>41163</c:v>
                </c:pt>
                <c:pt idx="1618">
                  <c:v>41164</c:v>
                </c:pt>
                <c:pt idx="1619">
                  <c:v>41165</c:v>
                </c:pt>
                <c:pt idx="1620">
                  <c:v>41166</c:v>
                </c:pt>
                <c:pt idx="1621">
                  <c:v>41167</c:v>
                </c:pt>
                <c:pt idx="1622">
                  <c:v>41168</c:v>
                </c:pt>
                <c:pt idx="1623">
                  <c:v>41169</c:v>
                </c:pt>
                <c:pt idx="1624">
                  <c:v>41170</c:v>
                </c:pt>
                <c:pt idx="1625">
                  <c:v>41171</c:v>
                </c:pt>
                <c:pt idx="1626">
                  <c:v>41172</c:v>
                </c:pt>
                <c:pt idx="1627">
                  <c:v>41173</c:v>
                </c:pt>
                <c:pt idx="1628">
                  <c:v>41174</c:v>
                </c:pt>
                <c:pt idx="1629">
                  <c:v>41175</c:v>
                </c:pt>
                <c:pt idx="1630">
                  <c:v>41176</c:v>
                </c:pt>
                <c:pt idx="1631">
                  <c:v>41177</c:v>
                </c:pt>
                <c:pt idx="1632">
                  <c:v>41178</c:v>
                </c:pt>
                <c:pt idx="1633">
                  <c:v>41179</c:v>
                </c:pt>
                <c:pt idx="1634">
                  <c:v>41180</c:v>
                </c:pt>
                <c:pt idx="1635">
                  <c:v>41181</c:v>
                </c:pt>
                <c:pt idx="1636">
                  <c:v>41182</c:v>
                </c:pt>
                <c:pt idx="1637">
                  <c:v>41183</c:v>
                </c:pt>
                <c:pt idx="1638">
                  <c:v>41184</c:v>
                </c:pt>
                <c:pt idx="1639">
                  <c:v>41185</c:v>
                </c:pt>
                <c:pt idx="1640">
                  <c:v>41186</c:v>
                </c:pt>
                <c:pt idx="1641">
                  <c:v>41187</c:v>
                </c:pt>
                <c:pt idx="1642">
                  <c:v>41188</c:v>
                </c:pt>
                <c:pt idx="1643">
                  <c:v>41189</c:v>
                </c:pt>
                <c:pt idx="1644">
                  <c:v>41190</c:v>
                </c:pt>
                <c:pt idx="1645">
                  <c:v>41191</c:v>
                </c:pt>
                <c:pt idx="1646">
                  <c:v>41192</c:v>
                </c:pt>
                <c:pt idx="1647">
                  <c:v>41193</c:v>
                </c:pt>
                <c:pt idx="1648">
                  <c:v>41194</c:v>
                </c:pt>
                <c:pt idx="1649">
                  <c:v>41195</c:v>
                </c:pt>
                <c:pt idx="1650">
                  <c:v>41196</c:v>
                </c:pt>
                <c:pt idx="1651">
                  <c:v>41197</c:v>
                </c:pt>
                <c:pt idx="1652">
                  <c:v>41198</c:v>
                </c:pt>
                <c:pt idx="1653">
                  <c:v>41199</c:v>
                </c:pt>
                <c:pt idx="1654">
                  <c:v>41200</c:v>
                </c:pt>
                <c:pt idx="1655">
                  <c:v>41201</c:v>
                </c:pt>
                <c:pt idx="1656">
                  <c:v>41202</c:v>
                </c:pt>
                <c:pt idx="1657">
                  <c:v>41203</c:v>
                </c:pt>
                <c:pt idx="1658">
                  <c:v>41204</c:v>
                </c:pt>
                <c:pt idx="1659">
                  <c:v>41205</c:v>
                </c:pt>
                <c:pt idx="1660">
                  <c:v>41206</c:v>
                </c:pt>
                <c:pt idx="1661">
                  <c:v>41207</c:v>
                </c:pt>
                <c:pt idx="1662">
                  <c:v>41208</c:v>
                </c:pt>
                <c:pt idx="1663">
                  <c:v>41209</c:v>
                </c:pt>
                <c:pt idx="1664">
                  <c:v>41210</c:v>
                </c:pt>
                <c:pt idx="1665">
                  <c:v>41211</c:v>
                </c:pt>
                <c:pt idx="1666">
                  <c:v>41212</c:v>
                </c:pt>
                <c:pt idx="1667">
                  <c:v>41213</c:v>
                </c:pt>
                <c:pt idx="1668">
                  <c:v>41214</c:v>
                </c:pt>
                <c:pt idx="1669">
                  <c:v>41215</c:v>
                </c:pt>
                <c:pt idx="1670">
                  <c:v>41216</c:v>
                </c:pt>
                <c:pt idx="1671">
                  <c:v>41217</c:v>
                </c:pt>
                <c:pt idx="1672">
                  <c:v>41218</c:v>
                </c:pt>
                <c:pt idx="1673">
                  <c:v>41219</c:v>
                </c:pt>
                <c:pt idx="1674">
                  <c:v>41220</c:v>
                </c:pt>
                <c:pt idx="1675">
                  <c:v>41221</c:v>
                </c:pt>
                <c:pt idx="1676">
                  <c:v>41222</c:v>
                </c:pt>
                <c:pt idx="1677">
                  <c:v>41223</c:v>
                </c:pt>
                <c:pt idx="1678">
                  <c:v>41224</c:v>
                </c:pt>
                <c:pt idx="1679">
                  <c:v>41225</c:v>
                </c:pt>
                <c:pt idx="1680">
                  <c:v>41226</c:v>
                </c:pt>
                <c:pt idx="1681">
                  <c:v>41227</c:v>
                </c:pt>
                <c:pt idx="1682">
                  <c:v>41228</c:v>
                </c:pt>
                <c:pt idx="1683">
                  <c:v>41229</c:v>
                </c:pt>
                <c:pt idx="1684">
                  <c:v>41230</c:v>
                </c:pt>
                <c:pt idx="1685">
                  <c:v>41231</c:v>
                </c:pt>
                <c:pt idx="1686">
                  <c:v>41232</c:v>
                </c:pt>
                <c:pt idx="1687">
                  <c:v>41233</c:v>
                </c:pt>
                <c:pt idx="1688">
                  <c:v>41234</c:v>
                </c:pt>
                <c:pt idx="1689">
                  <c:v>41235</c:v>
                </c:pt>
                <c:pt idx="1690">
                  <c:v>41236</c:v>
                </c:pt>
                <c:pt idx="1691">
                  <c:v>41237</c:v>
                </c:pt>
                <c:pt idx="1692">
                  <c:v>41238</c:v>
                </c:pt>
                <c:pt idx="1693">
                  <c:v>41239</c:v>
                </c:pt>
                <c:pt idx="1694">
                  <c:v>41240</c:v>
                </c:pt>
                <c:pt idx="1695">
                  <c:v>41241</c:v>
                </c:pt>
                <c:pt idx="1696">
                  <c:v>41242</c:v>
                </c:pt>
                <c:pt idx="1697">
                  <c:v>41243</c:v>
                </c:pt>
                <c:pt idx="1698">
                  <c:v>41244</c:v>
                </c:pt>
                <c:pt idx="1699">
                  <c:v>41245</c:v>
                </c:pt>
                <c:pt idx="1700">
                  <c:v>41246</c:v>
                </c:pt>
                <c:pt idx="1701">
                  <c:v>41247</c:v>
                </c:pt>
                <c:pt idx="1702">
                  <c:v>41248</c:v>
                </c:pt>
                <c:pt idx="1703">
                  <c:v>41249</c:v>
                </c:pt>
                <c:pt idx="1704">
                  <c:v>41250</c:v>
                </c:pt>
                <c:pt idx="1705">
                  <c:v>41251</c:v>
                </c:pt>
                <c:pt idx="1706">
                  <c:v>41252</c:v>
                </c:pt>
                <c:pt idx="1707">
                  <c:v>41253</c:v>
                </c:pt>
                <c:pt idx="1708">
                  <c:v>41254</c:v>
                </c:pt>
                <c:pt idx="1709">
                  <c:v>41255</c:v>
                </c:pt>
                <c:pt idx="1710">
                  <c:v>41256</c:v>
                </c:pt>
                <c:pt idx="1711">
                  <c:v>41257</c:v>
                </c:pt>
                <c:pt idx="1712">
                  <c:v>41258</c:v>
                </c:pt>
                <c:pt idx="1713">
                  <c:v>41259</c:v>
                </c:pt>
                <c:pt idx="1714">
                  <c:v>41260</c:v>
                </c:pt>
                <c:pt idx="1715">
                  <c:v>41261</c:v>
                </c:pt>
                <c:pt idx="1716">
                  <c:v>41262</c:v>
                </c:pt>
                <c:pt idx="1717">
                  <c:v>41263</c:v>
                </c:pt>
                <c:pt idx="1718">
                  <c:v>41264</c:v>
                </c:pt>
                <c:pt idx="1719">
                  <c:v>41265</c:v>
                </c:pt>
                <c:pt idx="1720">
                  <c:v>41266</c:v>
                </c:pt>
                <c:pt idx="1721">
                  <c:v>41267</c:v>
                </c:pt>
                <c:pt idx="1722">
                  <c:v>41268</c:v>
                </c:pt>
                <c:pt idx="1723">
                  <c:v>41269</c:v>
                </c:pt>
                <c:pt idx="1724">
                  <c:v>41270</c:v>
                </c:pt>
                <c:pt idx="1725">
                  <c:v>41271</c:v>
                </c:pt>
                <c:pt idx="1726">
                  <c:v>41272</c:v>
                </c:pt>
                <c:pt idx="1727">
                  <c:v>41273</c:v>
                </c:pt>
                <c:pt idx="1728">
                  <c:v>41274</c:v>
                </c:pt>
                <c:pt idx="1729">
                  <c:v>41275</c:v>
                </c:pt>
                <c:pt idx="1730">
                  <c:v>41276</c:v>
                </c:pt>
                <c:pt idx="1731">
                  <c:v>41277</c:v>
                </c:pt>
                <c:pt idx="1732">
                  <c:v>41278</c:v>
                </c:pt>
                <c:pt idx="1733">
                  <c:v>41279</c:v>
                </c:pt>
                <c:pt idx="1734">
                  <c:v>41280</c:v>
                </c:pt>
                <c:pt idx="1735">
                  <c:v>41281</c:v>
                </c:pt>
                <c:pt idx="1736">
                  <c:v>41282</c:v>
                </c:pt>
                <c:pt idx="1737">
                  <c:v>41283</c:v>
                </c:pt>
                <c:pt idx="1738">
                  <c:v>41284</c:v>
                </c:pt>
                <c:pt idx="1739">
                  <c:v>41285</c:v>
                </c:pt>
                <c:pt idx="1740">
                  <c:v>41286</c:v>
                </c:pt>
                <c:pt idx="1741">
                  <c:v>41287</c:v>
                </c:pt>
                <c:pt idx="1742">
                  <c:v>41288</c:v>
                </c:pt>
                <c:pt idx="1743">
                  <c:v>41289</c:v>
                </c:pt>
                <c:pt idx="1744">
                  <c:v>41290</c:v>
                </c:pt>
                <c:pt idx="1745">
                  <c:v>41291</c:v>
                </c:pt>
                <c:pt idx="1746">
                  <c:v>41292</c:v>
                </c:pt>
                <c:pt idx="1747">
                  <c:v>41293</c:v>
                </c:pt>
                <c:pt idx="1748">
                  <c:v>41294</c:v>
                </c:pt>
                <c:pt idx="1749">
                  <c:v>41295</c:v>
                </c:pt>
                <c:pt idx="1750">
                  <c:v>41296</c:v>
                </c:pt>
                <c:pt idx="1751">
                  <c:v>41297</c:v>
                </c:pt>
                <c:pt idx="1752">
                  <c:v>41298</c:v>
                </c:pt>
                <c:pt idx="1753">
                  <c:v>41299</c:v>
                </c:pt>
                <c:pt idx="1754">
                  <c:v>41300</c:v>
                </c:pt>
                <c:pt idx="1755">
                  <c:v>41301</c:v>
                </c:pt>
                <c:pt idx="1756">
                  <c:v>41302</c:v>
                </c:pt>
                <c:pt idx="1757">
                  <c:v>41303</c:v>
                </c:pt>
                <c:pt idx="1758">
                  <c:v>41304</c:v>
                </c:pt>
                <c:pt idx="1759">
                  <c:v>41305</c:v>
                </c:pt>
                <c:pt idx="1760">
                  <c:v>41306</c:v>
                </c:pt>
                <c:pt idx="1761">
                  <c:v>41307</c:v>
                </c:pt>
                <c:pt idx="1762">
                  <c:v>41308</c:v>
                </c:pt>
                <c:pt idx="1763">
                  <c:v>41309</c:v>
                </c:pt>
                <c:pt idx="1764">
                  <c:v>41310</c:v>
                </c:pt>
                <c:pt idx="1765">
                  <c:v>41311</c:v>
                </c:pt>
                <c:pt idx="1766">
                  <c:v>41312</c:v>
                </c:pt>
                <c:pt idx="1767">
                  <c:v>41313</c:v>
                </c:pt>
                <c:pt idx="1768">
                  <c:v>41314</c:v>
                </c:pt>
                <c:pt idx="1769">
                  <c:v>41315</c:v>
                </c:pt>
                <c:pt idx="1770">
                  <c:v>41316</c:v>
                </c:pt>
                <c:pt idx="1771">
                  <c:v>41317</c:v>
                </c:pt>
                <c:pt idx="1772">
                  <c:v>41318</c:v>
                </c:pt>
                <c:pt idx="1773">
                  <c:v>41319</c:v>
                </c:pt>
                <c:pt idx="1774">
                  <c:v>41320</c:v>
                </c:pt>
                <c:pt idx="1775">
                  <c:v>41321</c:v>
                </c:pt>
                <c:pt idx="1776">
                  <c:v>41322</c:v>
                </c:pt>
                <c:pt idx="1777">
                  <c:v>41323</c:v>
                </c:pt>
                <c:pt idx="1778">
                  <c:v>41324</c:v>
                </c:pt>
                <c:pt idx="1779">
                  <c:v>41325</c:v>
                </c:pt>
                <c:pt idx="1780">
                  <c:v>41326</c:v>
                </c:pt>
                <c:pt idx="1781">
                  <c:v>41327</c:v>
                </c:pt>
                <c:pt idx="1782">
                  <c:v>41328</c:v>
                </c:pt>
                <c:pt idx="1783">
                  <c:v>41329</c:v>
                </c:pt>
                <c:pt idx="1784">
                  <c:v>41330</c:v>
                </c:pt>
                <c:pt idx="1785">
                  <c:v>41331</c:v>
                </c:pt>
                <c:pt idx="1786">
                  <c:v>41332</c:v>
                </c:pt>
                <c:pt idx="1787">
                  <c:v>41333</c:v>
                </c:pt>
                <c:pt idx="1788">
                  <c:v>41334</c:v>
                </c:pt>
                <c:pt idx="1789">
                  <c:v>41335</c:v>
                </c:pt>
                <c:pt idx="1790">
                  <c:v>41336</c:v>
                </c:pt>
                <c:pt idx="1791">
                  <c:v>41337</c:v>
                </c:pt>
                <c:pt idx="1792">
                  <c:v>41338</c:v>
                </c:pt>
                <c:pt idx="1793">
                  <c:v>41339</c:v>
                </c:pt>
                <c:pt idx="1794">
                  <c:v>41340</c:v>
                </c:pt>
                <c:pt idx="1795">
                  <c:v>41341</c:v>
                </c:pt>
                <c:pt idx="1796">
                  <c:v>41342</c:v>
                </c:pt>
                <c:pt idx="1797">
                  <c:v>41343</c:v>
                </c:pt>
                <c:pt idx="1798">
                  <c:v>41344</c:v>
                </c:pt>
                <c:pt idx="1799">
                  <c:v>41345</c:v>
                </c:pt>
                <c:pt idx="1800">
                  <c:v>41346</c:v>
                </c:pt>
                <c:pt idx="1801">
                  <c:v>41347</c:v>
                </c:pt>
                <c:pt idx="1802">
                  <c:v>41348</c:v>
                </c:pt>
                <c:pt idx="1803">
                  <c:v>41349</c:v>
                </c:pt>
                <c:pt idx="1804">
                  <c:v>41350</c:v>
                </c:pt>
                <c:pt idx="1805">
                  <c:v>41351</c:v>
                </c:pt>
                <c:pt idx="1806">
                  <c:v>41352</c:v>
                </c:pt>
                <c:pt idx="1807">
                  <c:v>41353</c:v>
                </c:pt>
                <c:pt idx="1808">
                  <c:v>41354</c:v>
                </c:pt>
                <c:pt idx="1809">
                  <c:v>41355</c:v>
                </c:pt>
                <c:pt idx="1810">
                  <c:v>41356</c:v>
                </c:pt>
                <c:pt idx="1811">
                  <c:v>41357</c:v>
                </c:pt>
                <c:pt idx="1812">
                  <c:v>41358</c:v>
                </c:pt>
                <c:pt idx="1813">
                  <c:v>41359</c:v>
                </c:pt>
                <c:pt idx="1814">
                  <c:v>41360</c:v>
                </c:pt>
                <c:pt idx="1815">
                  <c:v>41361</c:v>
                </c:pt>
                <c:pt idx="1816">
                  <c:v>41362</c:v>
                </c:pt>
                <c:pt idx="1817">
                  <c:v>41363</c:v>
                </c:pt>
                <c:pt idx="1818">
                  <c:v>41364</c:v>
                </c:pt>
                <c:pt idx="1819">
                  <c:v>41365</c:v>
                </c:pt>
                <c:pt idx="1820">
                  <c:v>41366</c:v>
                </c:pt>
                <c:pt idx="1821">
                  <c:v>41367</c:v>
                </c:pt>
                <c:pt idx="1822">
                  <c:v>41368</c:v>
                </c:pt>
                <c:pt idx="1823">
                  <c:v>41369</c:v>
                </c:pt>
                <c:pt idx="1824">
                  <c:v>41370</c:v>
                </c:pt>
                <c:pt idx="1825">
                  <c:v>41371</c:v>
                </c:pt>
                <c:pt idx="1826">
                  <c:v>41372</c:v>
                </c:pt>
                <c:pt idx="1827">
                  <c:v>41373</c:v>
                </c:pt>
                <c:pt idx="1828">
                  <c:v>41374</c:v>
                </c:pt>
                <c:pt idx="1829">
                  <c:v>41375</c:v>
                </c:pt>
                <c:pt idx="1830">
                  <c:v>41376</c:v>
                </c:pt>
                <c:pt idx="1831">
                  <c:v>41377</c:v>
                </c:pt>
                <c:pt idx="1832">
                  <c:v>41378</c:v>
                </c:pt>
                <c:pt idx="1833">
                  <c:v>41379</c:v>
                </c:pt>
                <c:pt idx="1834">
                  <c:v>41380</c:v>
                </c:pt>
                <c:pt idx="1835">
                  <c:v>41381</c:v>
                </c:pt>
                <c:pt idx="1836">
                  <c:v>41382</c:v>
                </c:pt>
                <c:pt idx="1837">
                  <c:v>41383</c:v>
                </c:pt>
                <c:pt idx="1838">
                  <c:v>41384</c:v>
                </c:pt>
                <c:pt idx="1839">
                  <c:v>41385</c:v>
                </c:pt>
                <c:pt idx="1840">
                  <c:v>41386</c:v>
                </c:pt>
                <c:pt idx="1841">
                  <c:v>41387</c:v>
                </c:pt>
                <c:pt idx="1842">
                  <c:v>41388</c:v>
                </c:pt>
                <c:pt idx="1843">
                  <c:v>41389</c:v>
                </c:pt>
                <c:pt idx="1844">
                  <c:v>41390</c:v>
                </c:pt>
                <c:pt idx="1845">
                  <c:v>41391</c:v>
                </c:pt>
                <c:pt idx="1846">
                  <c:v>41392</c:v>
                </c:pt>
                <c:pt idx="1847">
                  <c:v>41393</c:v>
                </c:pt>
                <c:pt idx="1848">
                  <c:v>41394</c:v>
                </c:pt>
                <c:pt idx="1849">
                  <c:v>41395</c:v>
                </c:pt>
                <c:pt idx="1850">
                  <c:v>41396</c:v>
                </c:pt>
                <c:pt idx="1851">
                  <c:v>41397</c:v>
                </c:pt>
                <c:pt idx="1852">
                  <c:v>41398</c:v>
                </c:pt>
                <c:pt idx="1853">
                  <c:v>41399</c:v>
                </c:pt>
                <c:pt idx="1854">
                  <c:v>41400</c:v>
                </c:pt>
                <c:pt idx="1855">
                  <c:v>41401</c:v>
                </c:pt>
                <c:pt idx="1856">
                  <c:v>41402</c:v>
                </c:pt>
                <c:pt idx="1857">
                  <c:v>41403</c:v>
                </c:pt>
                <c:pt idx="1858">
                  <c:v>41404</c:v>
                </c:pt>
                <c:pt idx="1859">
                  <c:v>41405</c:v>
                </c:pt>
                <c:pt idx="1860">
                  <c:v>41406</c:v>
                </c:pt>
                <c:pt idx="1861">
                  <c:v>41407</c:v>
                </c:pt>
                <c:pt idx="1862">
                  <c:v>41408</c:v>
                </c:pt>
                <c:pt idx="1863">
                  <c:v>41409</c:v>
                </c:pt>
                <c:pt idx="1864">
                  <c:v>41410</c:v>
                </c:pt>
                <c:pt idx="1865">
                  <c:v>41411</c:v>
                </c:pt>
                <c:pt idx="1866">
                  <c:v>41412</c:v>
                </c:pt>
                <c:pt idx="1867">
                  <c:v>41413</c:v>
                </c:pt>
                <c:pt idx="1868">
                  <c:v>41414</c:v>
                </c:pt>
                <c:pt idx="1869">
                  <c:v>41415</c:v>
                </c:pt>
                <c:pt idx="1870">
                  <c:v>41416</c:v>
                </c:pt>
                <c:pt idx="1871">
                  <c:v>41417</c:v>
                </c:pt>
                <c:pt idx="1872">
                  <c:v>41418</c:v>
                </c:pt>
                <c:pt idx="1873">
                  <c:v>41419</c:v>
                </c:pt>
                <c:pt idx="1874">
                  <c:v>41420</c:v>
                </c:pt>
                <c:pt idx="1875">
                  <c:v>41421</c:v>
                </c:pt>
                <c:pt idx="1876">
                  <c:v>41422</c:v>
                </c:pt>
                <c:pt idx="1877">
                  <c:v>41423</c:v>
                </c:pt>
                <c:pt idx="1878">
                  <c:v>41424</c:v>
                </c:pt>
                <c:pt idx="1879">
                  <c:v>41425</c:v>
                </c:pt>
                <c:pt idx="1880">
                  <c:v>41426</c:v>
                </c:pt>
                <c:pt idx="1881">
                  <c:v>41427</c:v>
                </c:pt>
                <c:pt idx="1882">
                  <c:v>41428</c:v>
                </c:pt>
                <c:pt idx="1883">
                  <c:v>41429</c:v>
                </c:pt>
                <c:pt idx="1884">
                  <c:v>41430</c:v>
                </c:pt>
                <c:pt idx="1885">
                  <c:v>41431</c:v>
                </c:pt>
                <c:pt idx="1886">
                  <c:v>41432</c:v>
                </c:pt>
                <c:pt idx="1887">
                  <c:v>41433</c:v>
                </c:pt>
                <c:pt idx="1888">
                  <c:v>41434</c:v>
                </c:pt>
                <c:pt idx="1889">
                  <c:v>41435</c:v>
                </c:pt>
                <c:pt idx="1890">
                  <c:v>41436</c:v>
                </c:pt>
                <c:pt idx="1891">
                  <c:v>41437</c:v>
                </c:pt>
                <c:pt idx="1892">
                  <c:v>41438</c:v>
                </c:pt>
                <c:pt idx="1893">
                  <c:v>41439</c:v>
                </c:pt>
                <c:pt idx="1894">
                  <c:v>41440</c:v>
                </c:pt>
                <c:pt idx="1895">
                  <c:v>41441</c:v>
                </c:pt>
                <c:pt idx="1896">
                  <c:v>41442</c:v>
                </c:pt>
                <c:pt idx="1897">
                  <c:v>41443</c:v>
                </c:pt>
                <c:pt idx="1898">
                  <c:v>41444</c:v>
                </c:pt>
                <c:pt idx="1899">
                  <c:v>41445</c:v>
                </c:pt>
                <c:pt idx="1900">
                  <c:v>41446</c:v>
                </c:pt>
                <c:pt idx="1901">
                  <c:v>41447</c:v>
                </c:pt>
                <c:pt idx="1902">
                  <c:v>41448</c:v>
                </c:pt>
                <c:pt idx="1903">
                  <c:v>41449</c:v>
                </c:pt>
                <c:pt idx="1904">
                  <c:v>41450</c:v>
                </c:pt>
                <c:pt idx="1905">
                  <c:v>41451</c:v>
                </c:pt>
                <c:pt idx="1906">
                  <c:v>41452</c:v>
                </c:pt>
                <c:pt idx="1907">
                  <c:v>41453</c:v>
                </c:pt>
                <c:pt idx="1908">
                  <c:v>41454</c:v>
                </c:pt>
                <c:pt idx="1909">
                  <c:v>41455</c:v>
                </c:pt>
                <c:pt idx="1910">
                  <c:v>41456</c:v>
                </c:pt>
                <c:pt idx="1911">
                  <c:v>41457</c:v>
                </c:pt>
                <c:pt idx="1912">
                  <c:v>41458</c:v>
                </c:pt>
                <c:pt idx="1913">
                  <c:v>41459</c:v>
                </c:pt>
                <c:pt idx="1914">
                  <c:v>41460</c:v>
                </c:pt>
                <c:pt idx="1915">
                  <c:v>41461</c:v>
                </c:pt>
                <c:pt idx="1916">
                  <c:v>41462</c:v>
                </c:pt>
                <c:pt idx="1917">
                  <c:v>41463</c:v>
                </c:pt>
                <c:pt idx="1918">
                  <c:v>41464</c:v>
                </c:pt>
                <c:pt idx="1919">
                  <c:v>41465</c:v>
                </c:pt>
                <c:pt idx="1920">
                  <c:v>41466</c:v>
                </c:pt>
                <c:pt idx="1921">
                  <c:v>41467</c:v>
                </c:pt>
                <c:pt idx="1922">
                  <c:v>41468</c:v>
                </c:pt>
                <c:pt idx="1923">
                  <c:v>41469</c:v>
                </c:pt>
                <c:pt idx="1924">
                  <c:v>41470</c:v>
                </c:pt>
                <c:pt idx="1925">
                  <c:v>41471</c:v>
                </c:pt>
                <c:pt idx="1926">
                  <c:v>41472</c:v>
                </c:pt>
                <c:pt idx="1927">
                  <c:v>41473</c:v>
                </c:pt>
                <c:pt idx="1928">
                  <c:v>41474</c:v>
                </c:pt>
                <c:pt idx="1929">
                  <c:v>41475</c:v>
                </c:pt>
                <c:pt idx="1930">
                  <c:v>41476</c:v>
                </c:pt>
                <c:pt idx="1931">
                  <c:v>41477</c:v>
                </c:pt>
                <c:pt idx="1932">
                  <c:v>41478</c:v>
                </c:pt>
                <c:pt idx="1933">
                  <c:v>41479</c:v>
                </c:pt>
                <c:pt idx="1934">
                  <c:v>41480</c:v>
                </c:pt>
                <c:pt idx="1935">
                  <c:v>41481</c:v>
                </c:pt>
                <c:pt idx="1936">
                  <c:v>41482</c:v>
                </c:pt>
                <c:pt idx="1937">
                  <c:v>41483</c:v>
                </c:pt>
                <c:pt idx="1938">
                  <c:v>41484</c:v>
                </c:pt>
                <c:pt idx="1939">
                  <c:v>41485</c:v>
                </c:pt>
                <c:pt idx="1940">
                  <c:v>41486</c:v>
                </c:pt>
                <c:pt idx="1941">
                  <c:v>41487</c:v>
                </c:pt>
                <c:pt idx="1942">
                  <c:v>41488</c:v>
                </c:pt>
                <c:pt idx="1943">
                  <c:v>41489</c:v>
                </c:pt>
                <c:pt idx="1944">
                  <c:v>41490</c:v>
                </c:pt>
                <c:pt idx="1945">
                  <c:v>41491</c:v>
                </c:pt>
                <c:pt idx="1946">
                  <c:v>41492</c:v>
                </c:pt>
                <c:pt idx="1947">
                  <c:v>41493</c:v>
                </c:pt>
                <c:pt idx="1948">
                  <c:v>41494</c:v>
                </c:pt>
                <c:pt idx="1949">
                  <c:v>41495</c:v>
                </c:pt>
                <c:pt idx="1950">
                  <c:v>41496</c:v>
                </c:pt>
                <c:pt idx="1951">
                  <c:v>41497</c:v>
                </c:pt>
                <c:pt idx="1952">
                  <c:v>41498</c:v>
                </c:pt>
                <c:pt idx="1953">
                  <c:v>41499</c:v>
                </c:pt>
                <c:pt idx="1954">
                  <c:v>41500</c:v>
                </c:pt>
                <c:pt idx="1955">
                  <c:v>41501</c:v>
                </c:pt>
                <c:pt idx="1956">
                  <c:v>41502</c:v>
                </c:pt>
                <c:pt idx="1957">
                  <c:v>41503</c:v>
                </c:pt>
                <c:pt idx="1958">
                  <c:v>41504</c:v>
                </c:pt>
                <c:pt idx="1959">
                  <c:v>41505</c:v>
                </c:pt>
                <c:pt idx="1960">
                  <c:v>41506</c:v>
                </c:pt>
                <c:pt idx="1961">
                  <c:v>41507</c:v>
                </c:pt>
                <c:pt idx="1962">
                  <c:v>41508</c:v>
                </c:pt>
                <c:pt idx="1963">
                  <c:v>41509</c:v>
                </c:pt>
                <c:pt idx="1964">
                  <c:v>41510</c:v>
                </c:pt>
                <c:pt idx="1965">
                  <c:v>41511</c:v>
                </c:pt>
                <c:pt idx="1966">
                  <c:v>41512</c:v>
                </c:pt>
                <c:pt idx="1967">
                  <c:v>41513</c:v>
                </c:pt>
                <c:pt idx="1968">
                  <c:v>41514</c:v>
                </c:pt>
                <c:pt idx="1969">
                  <c:v>41515</c:v>
                </c:pt>
                <c:pt idx="1970">
                  <c:v>41516</c:v>
                </c:pt>
                <c:pt idx="1971">
                  <c:v>41517</c:v>
                </c:pt>
                <c:pt idx="1972">
                  <c:v>41518</c:v>
                </c:pt>
                <c:pt idx="1973">
                  <c:v>41519</c:v>
                </c:pt>
                <c:pt idx="1974">
                  <c:v>41520</c:v>
                </c:pt>
                <c:pt idx="1975">
                  <c:v>41521</c:v>
                </c:pt>
                <c:pt idx="1976">
                  <c:v>41522</c:v>
                </c:pt>
                <c:pt idx="1977">
                  <c:v>41523</c:v>
                </c:pt>
                <c:pt idx="1978">
                  <c:v>41524</c:v>
                </c:pt>
                <c:pt idx="1979">
                  <c:v>41525</c:v>
                </c:pt>
                <c:pt idx="1980">
                  <c:v>41526</c:v>
                </c:pt>
                <c:pt idx="1981">
                  <c:v>41527</c:v>
                </c:pt>
                <c:pt idx="1982">
                  <c:v>41528</c:v>
                </c:pt>
                <c:pt idx="1983">
                  <c:v>41529</c:v>
                </c:pt>
                <c:pt idx="1984">
                  <c:v>41530</c:v>
                </c:pt>
                <c:pt idx="1985">
                  <c:v>41531</c:v>
                </c:pt>
                <c:pt idx="1986">
                  <c:v>41532</c:v>
                </c:pt>
                <c:pt idx="1987">
                  <c:v>41533</c:v>
                </c:pt>
                <c:pt idx="1988">
                  <c:v>41534</c:v>
                </c:pt>
                <c:pt idx="1989">
                  <c:v>41535</c:v>
                </c:pt>
                <c:pt idx="1990">
                  <c:v>41536</c:v>
                </c:pt>
                <c:pt idx="1991">
                  <c:v>41537</c:v>
                </c:pt>
                <c:pt idx="1992">
                  <c:v>41538</c:v>
                </c:pt>
                <c:pt idx="1993">
                  <c:v>41539</c:v>
                </c:pt>
                <c:pt idx="1994">
                  <c:v>41540</c:v>
                </c:pt>
                <c:pt idx="1995">
                  <c:v>41541</c:v>
                </c:pt>
                <c:pt idx="1996">
                  <c:v>41542</c:v>
                </c:pt>
                <c:pt idx="1997">
                  <c:v>41543</c:v>
                </c:pt>
                <c:pt idx="1998">
                  <c:v>41544</c:v>
                </c:pt>
                <c:pt idx="1999">
                  <c:v>41545</c:v>
                </c:pt>
                <c:pt idx="2000">
                  <c:v>41546</c:v>
                </c:pt>
                <c:pt idx="2001">
                  <c:v>41547</c:v>
                </c:pt>
                <c:pt idx="2002">
                  <c:v>41548</c:v>
                </c:pt>
                <c:pt idx="2003">
                  <c:v>41549</c:v>
                </c:pt>
                <c:pt idx="2004">
                  <c:v>41550</c:v>
                </c:pt>
                <c:pt idx="2005">
                  <c:v>41551</c:v>
                </c:pt>
                <c:pt idx="2006">
                  <c:v>41552</c:v>
                </c:pt>
                <c:pt idx="2007">
                  <c:v>41553</c:v>
                </c:pt>
                <c:pt idx="2008">
                  <c:v>41554</c:v>
                </c:pt>
                <c:pt idx="2009">
                  <c:v>41555</c:v>
                </c:pt>
                <c:pt idx="2010">
                  <c:v>41556</c:v>
                </c:pt>
                <c:pt idx="2011">
                  <c:v>41557</c:v>
                </c:pt>
                <c:pt idx="2012">
                  <c:v>41558</c:v>
                </c:pt>
                <c:pt idx="2013">
                  <c:v>41559</c:v>
                </c:pt>
                <c:pt idx="2014">
                  <c:v>41560</c:v>
                </c:pt>
                <c:pt idx="2015">
                  <c:v>41561</c:v>
                </c:pt>
                <c:pt idx="2016">
                  <c:v>41562</c:v>
                </c:pt>
                <c:pt idx="2017">
                  <c:v>41563</c:v>
                </c:pt>
                <c:pt idx="2018">
                  <c:v>41564</c:v>
                </c:pt>
                <c:pt idx="2019">
                  <c:v>41565</c:v>
                </c:pt>
                <c:pt idx="2020">
                  <c:v>41566</c:v>
                </c:pt>
                <c:pt idx="2021">
                  <c:v>41567</c:v>
                </c:pt>
                <c:pt idx="2022">
                  <c:v>41568</c:v>
                </c:pt>
                <c:pt idx="2023">
                  <c:v>41569</c:v>
                </c:pt>
                <c:pt idx="2024">
                  <c:v>41570</c:v>
                </c:pt>
                <c:pt idx="2025">
                  <c:v>41571</c:v>
                </c:pt>
                <c:pt idx="2026">
                  <c:v>41572</c:v>
                </c:pt>
                <c:pt idx="2027">
                  <c:v>41573</c:v>
                </c:pt>
                <c:pt idx="2028">
                  <c:v>41574</c:v>
                </c:pt>
                <c:pt idx="2029">
                  <c:v>41575</c:v>
                </c:pt>
                <c:pt idx="2030">
                  <c:v>41576</c:v>
                </c:pt>
                <c:pt idx="2031">
                  <c:v>41577</c:v>
                </c:pt>
                <c:pt idx="2032">
                  <c:v>41578</c:v>
                </c:pt>
                <c:pt idx="2033">
                  <c:v>41579</c:v>
                </c:pt>
                <c:pt idx="2034">
                  <c:v>41580</c:v>
                </c:pt>
                <c:pt idx="2035">
                  <c:v>41581</c:v>
                </c:pt>
                <c:pt idx="2036">
                  <c:v>41582</c:v>
                </c:pt>
                <c:pt idx="2037">
                  <c:v>41583</c:v>
                </c:pt>
                <c:pt idx="2038">
                  <c:v>41584</c:v>
                </c:pt>
                <c:pt idx="2039">
                  <c:v>41585</c:v>
                </c:pt>
                <c:pt idx="2040">
                  <c:v>41586</c:v>
                </c:pt>
                <c:pt idx="2041">
                  <c:v>41587</c:v>
                </c:pt>
                <c:pt idx="2042">
                  <c:v>41588</c:v>
                </c:pt>
                <c:pt idx="2043">
                  <c:v>41589</c:v>
                </c:pt>
                <c:pt idx="2044">
                  <c:v>41590</c:v>
                </c:pt>
                <c:pt idx="2045">
                  <c:v>41591</c:v>
                </c:pt>
                <c:pt idx="2046">
                  <c:v>41592</c:v>
                </c:pt>
                <c:pt idx="2047">
                  <c:v>41593</c:v>
                </c:pt>
                <c:pt idx="2048">
                  <c:v>41594</c:v>
                </c:pt>
                <c:pt idx="2049">
                  <c:v>41595</c:v>
                </c:pt>
                <c:pt idx="2050">
                  <c:v>41596</c:v>
                </c:pt>
                <c:pt idx="2051">
                  <c:v>41597</c:v>
                </c:pt>
                <c:pt idx="2052">
                  <c:v>41598</c:v>
                </c:pt>
                <c:pt idx="2053">
                  <c:v>41599</c:v>
                </c:pt>
                <c:pt idx="2054">
                  <c:v>41600</c:v>
                </c:pt>
                <c:pt idx="2055">
                  <c:v>41601</c:v>
                </c:pt>
                <c:pt idx="2056">
                  <c:v>41602</c:v>
                </c:pt>
                <c:pt idx="2057">
                  <c:v>41603</c:v>
                </c:pt>
                <c:pt idx="2058">
                  <c:v>41604</c:v>
                </c:pt>
                <c:pt idx="2059">
                  <c:v>41605</c:v>
                </c:pt>
                <c:pt idx="2060">
                  <c:v>41606</c:v>
                </c:pt>
                <c:pt idx="2061">
                  <c:v>41607</c:v>
                </c:pt>
                <c:pt idx="2062">
                  <c:v>41608</c:v>
                </c:pt>
                <c:pt idx="2063">
                  <c:v>41609</c:v>
                </c:pt>
                <c:pt idx="2064">
                  <c:v>41610</c:v>
                </c:pt>
                <c:pt idx="2065">
                  <c:v>41611</c:v>
                </c:pt>
                <c:pt idx="2066">
                  <c:v>41612</c:v>
                </c:pt>
                <c:pt idx="2067">
                  <c:v>41613</c:v>
                </c:pt>
                <c:pt idx="2068">
                  <c:v>41614</c:v>
                </c:pt>
                <c:pt idx="2069">
                  <c:v>41615</c:v>
                </c:pt>
                <c:pt idx="2070">
                  <c:v>41616</c:v>
                </c:pt>
                <c:pt idx="2071">
                  <c:v>41617</c:v>
                </c:pt>
                <c:pt idx="2072">
                  <c:v>41618</c:v>
                </c:pt>
                <c:pt idx="2073">
                  <c:v>41619</c:v>
                </c:pt>
                <c:pt idx="2074">
                  <c:v>41620</c:v>
                </c:pt>
                <c:pt idx="2075">
                  <c:v>41621</c:v>
                </c:pt>
                <c:pt idx="2076">
                  <c:v>41622</c:v>
                </c:pt>
                <c:pt idx="2077">
                  <c:v>41623</c:v>
                </c:pt>
                <c:pt idx="2078">
                  <c:v>41624</c:v>
                </c:pt>
                <c:pt idx="2079">
                  <c:v>41625</c:v>
                </c:pt>
                <c:pt idx="2080">
                  <c:v>41626</c:v>
                </c:pt>
                <c:pt idx="2081">
                  <c:v>41627</c:v>
                </c:pt>
                <c:pt idx="2082">
                  <c:v>41628</c:v>
                </c:pt>
                <c:pt idx="2083">
                  <c:v>41629</c:v>
                </c:pt>
                <c:pt idx="2084">
                  <c:v>41630</c:v>
                </c:pt>
                <c:pt idx="2085">
                  <c:v>41631</c:v>
                </c:pt>
                <c:pt idx="2086">
                  <c:v>41632</c:v>
                </c:pt>
                <c:pt idx="2087">
                  <c:v>41633</c:v>
                </c:pt>
                <c:pt idx="2088">
                  <c:v>41634</c:v>
                </c:pt>
                <c:pt idx="2089">
                  <c:v>41635</c:v>
                </c:pt>
                <c:pt idx="2090">
                  <c:v>41636</c:v>
                </c:pt>
                <c:pt idx="2091">
                  <c:v>41637</c:v>
                </c:pt>
                <c:pt idx="2092">
                  <c:v>41638</c:v>
                </c:pt>
                <c:pt idx="2093">
                  <c:v>41639</c:v>
                </c:pt>
                <c:pt idx="2094">
                  <c:v>41640</c:v>
                </c:pt>
                <c:pt idx="2095">
                  <c:v>41641</c:v>
                </c:pt>
                <c:pt idx="2096">
                  <c:v>41642</c:v>
                </c:pt>
                <c:pt idx="2097">
                  <c:v>41643</c:v>
                </c:pt>
                <c:pt idx="2098">
                  <c:v>41644</c:v>
                </c:pt>
                <c:pt idx="2099">
                  <c:v>41645</c:v>
                </c:pt>
                <c:pt idx="2100">
                  <c:v>41646</c:v>
                </c:pt>
                <c:pt idx="2101">
                  <c:v>41647</c:v>
                </c:pt>
                <c:pt idx="2102">
                  <c:v>41648</c:v>
                </c:pt>
                <c:pt idx="2103">
                  <c:v>41649</c:v>
                </c:pt>
                <c:pt idx="2104">
                  <c:v>41650</c:v>
                </c:pt>
                <c:pt idx="2105">
                  <c:v>41651</c:v>
                </c:pt>
                <c:pt idx="2106">
                  <c:v>41652</c:v>
                </c:pt>
                <c:pt idx="2107">
                  <c:v>41653</c:v>
                </c:pt>
                <c:pt idx="2108">
                  <c:v>41654</c:v>
                </c:pt>
                <c:pt idx="2109">
                  <c:v>41655</c:v>
                </c:pt>
                <c:pt idx="2110">
                  <c:v>41656</c:v>
                </c:pt>
                <c:pt idx="2111">
                  <c:v>41657</c:v>
                </c:pt>
                <c:pt idx="2112">
                  <c:v>41658</c:v>
                </c:pt>
                <c:pt idx="2113">
                  <c:v>41659</c:v>
                </c:pt>
                <c:pt idx="2114">
                  <c:v>41660</c:v>
                </c:pt>
                <c:pt idx="2115">
                  <c:v>41661</c:v>
                </c:pt>
                <c:pt idx="2116">
                  <c:v>41662</c:v>
                </c:pt>
                <c:pt idx="2117">
                  <c:v>41663</c:v>
                </c:pt>
                <c:pt idx="2118">
                  <c:v>41664</c:v>
                </c:pt>
                <c:pt idx="2119">
                  <c:v>41665</c:v>
                </c:pt>
                <c:pt idx="2120">
                  <c:v>41666</c:v>
                </c:pt>
                <c:pt idx="2121">
                  <c:v>41667</c:v>
                </c:pt>
                <c:pt idx="2122">
                  <c:v>41668</c:v>
                </c:pt>
                <c:pt idx="2123">
                  <c:v>41669</c:v>
                </c:pt>
                <c:pt idx="2124">
                  <c:v>41670</c:v>
                </c:pt>
                <c:pt idx="2125">
                  <c:v>41671</c:v>
                </c:pt>
                <c:pt idx="2126">
                  <c:v>41672</c:v>
                </c:pt>
                <c:pt idx="2127">
                  <c:v>41673</c:v>
                </c:pt>
                <c:pt idx="2128">
                  <c:v>41674</c:v>
                </c:pt>
                <c:pt idx="2129">
                  <c:v>41675</c:v>
                </c:pt>
                <c:pt idx="2130">
                  <c:v>41676</c:v>
                </c:pt>
                <c:pt idx="2131">
                  <c:v>41677</c:v>
                </c:pt>
                <c:pt idx="2132">
                  <c:v>41678</c:v>
                </c:pt>
                <c:pt idx="2133">
                  <c:v>41679</c:v>
                </c:pt>
                <c:pt idx="2134">
                  <c:v>41680</c:v>
                </c:pt>
                <c:pt idx="2135">
                  <c:v>41681</c:v>
                </c:pt>
                <c:pt idx="2136">
                  <c:v>41682</c:v>
                </c:pt>
                <c:pt idx="2137">
                  <c:v>41683</c:v>
                </c:pt>
                <c:pt idx="2138">
                  <c:v>41684</c:v>
                </c:pt>
                <c:pt idx="2139">
                  <c:v>41685</c:v>
                </c:pt>
                <c:pt idx="2140">
                  <c:v>41686</c:v>
                </c:pt>
                <c:pt idx="2141">
                  <c:v>41687</c:v>
                </c:pt>
                <c:pt idx="2142">
                  <c:v>41688</c:v>
                </c:pt>
                <c:pt idx="2143">
                  <c:v>41689</c:v>
                </c:pt>
                <c:pt idx="2144">
                  <c:v>41690</c:v>
                </c:pt>
                <c:pt idx="2145">
                  <c:v>41691</c:v>
                </c:pt>
                <c:pt idx="2146">
                  <c:v>41692</c:v>
                </c:pt>
                <c:pt idx="2147">
                  <c:v>41693</c:v>
                </c:pt>
                <c:pt idx="2148">
                  <c:v>41694</c:v>
                </c:pt>
                <c:pt idx="2149">
                  <c:v>41695</c:v>
                </c:pt>
                <c:pt idx="2150">
                  <c:v>41696</c:v>
                </c:pt>
                <c:pt idx="2151">
                  <c:v>41697</c:v>
                </c:pt>
                <c:pt idx="2152">
                  <c:v>41698</c:v>
                </c:pt>
                <c:pt idx="2153">
                  <c:v>41699</c:v>
                </c:pt>
                <c:pt idx="2154">
                  <c:v>41700</c:v>
                </c:pt>
                <c:pt idx="2155">
                  <c:v>41701</c:v>
                </c:pt>
                <c:pt idx="2156">
                  <c:v>41702</c:v>
                </c:pt>
                <c:pt idx="2157">
                  <c:v>41703</c:v>
                </c:pt>
                <c:pt idx="2158">
                  <c:v>41704</c:v>
                </c:pt>
                <c:pt idx="2159">
                  <c:v>41705</c:v>
                </c:pt>
                <c:pt idx="2160">
                  <c:v>41706</c:v>
                </c:pt>
                <c:pt idx="2161">
                  <c:v>41707</c:v>
                </c:pt>
                <c:pt idx="2162">
                  <c:v>41708</c:v>
                </c:pt>
                <c:pt idx="2163">
                  <c:v>41709</c:v>
                </c:pt>
                <c:pt idx="2164">
                  <c:v>41710</c:v>
                </c:pt>
                <c:pt idx="2165">
                  <c:v>41711</c:v>
                </c:pt>
                <c:pt idx="2166">
                  <c:v>41712</c:v>
                </c:pt>
                <c:pt idx="2167">
                  <c:v>41713</c:v>
                </c:pt>
                <c:pt idx="2168">
                  <c:v>41714</c:v>
                </c:pt>
                <c:pt idx="2169">
                  <c:v>41715</c:v>
                </c:pt>
                <c:pt idx="2170">
                  <c:v>41716</c:v>
                </c:pt>
                <c:pt idx="2171">
                  <c:v>41717</c:v>
                </c:pt>
                <c:pt idx="2172">
                  <c:v>41718</c:v>
                </c:pt>
                <c:pt idx="2173">
                  <c:v>41719</c:v>
                </c:pt>
                <c:pt idx="2174">
                  <c:v>41720</c:v>
                </c:pt>
                <c:pt idx="2175">
                  <c:v>41721</c:v>
                </c:pt>
                <c:pt idx="2176">
                  <c:v>41722</c:v>
                </c:pt>
                <c:pt idx="2177">
                  <c:v>41723</c:v>
                </c:pt>
                <c:pt idx="2178">
                  <c:v>41724</c:v>
                </c:pt>
                <c:pt idx="2179">
                  <c:v>41725</c:v>
                </c:pt>
                <c:pt idx="2180">
                  <c:v>41726</c:v>
                </c:pt>
                <c:pt idx="2181">
                  <c:v>41727</c:v>
                </c:pt>
                <c:pt idx="2182">
                  <c:v>41728</c:v>
                </c:pt>
                <c:pt idx="2183">
                  <c:v>41729</c:v>
                </c:pt>
                <c:pt idx="2184">
                  <c:v>41730</c:v>
                </c:pt>
                <c:pt idx="2185">
                  <c:v>41731</c:v>
                </c:pt>
                <c:pt idx="2186">
                  <c:v>41732</c:v>
                </c:pt>
                <c:pt idx="2187">
                  <c:v>41733</c:v>
                </c:pt>
                <c:pt idx="2188">
                  <c:v>41734</c:v>
                </c:pt>
                <c:pt idx="2189">
                  <c:v>41735</c:v>
                </c:pt>
                <c:pt idx="2190">
                  <c:v>41736</c:v>
                </c:pt>
                <c:pt idx="2191">
                  <c:v>41737</c:v>
                </c:pt>
                <c:pt idx="2192">
                  <c:v>41738</c:v>
                </c:pt>
                <c:pt idx="2193">
                  <c:v>41739</c:v>
                </c:pt>
                <c:pt idx="2194">
                  <c:v>41740</c:v>
                </c:pt>
                <c:pt idx="2195">
                  <c:v>41741</c:v>
                </c:pt>
                <c:pt idx="2196">
                  <c:v>41742</c:v>
                </c:pt>
                <c:pt idx="2197">
                  <c:v>41743</c:v>
                </c:pt>
                <c:pt idx="2198">
                  <c:v>41744</c:v>
                </c:pt>
                <c:pt idx="2199">
                  <c:v>41745</c:v>
                </c:pt>
                <c:pt idx="2200">
                  <c:v>41746</c:v>
                </c:pt>
                <c:pt idx="2201">
                  <c:v>41747</c:v>
                </c:pt>
                <c:pt idx="2202">
                  <c:v>41748</c:v>
                </c:pt>
                <c:pt idx="2203">
                  <c:v>41749</c:v>
                </c:pt>
                <c:pt idx="2204">
                  <c:v>41750</c:v>
                </c:pt>
                <c:pt idx="2205">
                  <c:v>41751</c:v>
                </c:pt>
                <c:pt idx="2206">
                  <c:v>41752</c:v>
                </c:pt>
                <c:pt idx="2207">
                  <c:v>41753</c:v>
                </c:pt>
                <c:pt idx="2208">
                  <c:v>41754</c:v>
                </c:pt>
                <c:pt idx="2209">
                  <c:v>41755</c:v>
                </c:pt>
                <c:pt idx="2210">
                  <c:v>41756</c:v>
                </c:pt>
                <c:pt idx="2211">
                  <c:v>41757</c:v>
                </c:pt>
                <c:pt idx="2212">
                  <c:v>41758</c:v>
                </c:pt>
                <c:pt idx="2213">
                  <c:v>41759</c:v>
                </c:pt>
                <c:pt idx="2214">
                  <c:v>41760</c:v>
                </c:pt>
                <c:pt idx="2215">
                  <c:v>41761</c:v>
                </c:pt>
                <c:pt idx="2216">
                  <c:v>41762</c:v>
                </c:pt>
                <c:pt idx="2217">
                  <c:v>41763</c:v>
                </c:pt>
                <c:pt idx="2218">
                  <c:v>41764</c:v>
                </c:pt>
                <c:pt idx="2219">
                  <c:v>41765</c:v>
                </c:pt>
                <c:pt idx="2220">
                  <c:v>41766</c:v>
                </c:pt>
                <c:pt idx="2221">
                  <c:v>41767</c:v>
                </c:pt>
                <c:pt idx="2222">
                  <c:v>41768</c:v>
                </c:pt>
                <c:pt idx="2223">
                  <c:v>41769</c:v>
                </c:pt>
                <c:pt idx="2224">
                  <c:v>41770</c:v>
                </c:pt>
                <c:pt idx="2225">
                  <c:v>41771</c:v>
                </c:pt>
                <c:pt idx="2226">
                  <c:v>41772</c:v>
                </c:pt>
                <c:pt idx="2227">
                  <c:v>41773</c:v>
                </c:pt>
                <c:pt idx="2228">
                  <c:v>41774</c:v>
                </c:pt>
                <c:pt idx="2229">
                  <c:v>41775</c:v>
                </c:pt>
                <c:pt idx="2230">
                  <c:v>41776</c:v>
                </c:pt>
                <c:pt idx="2231">
                  <c:v>41777</c:v>
                </c:pt>
                <c:pt idx="2232">
                  <c:v>41778</c:v>
                </c:pt>
                <c:pt idx="2233">
                  <c:v>41779</c:v>
                </c:pt>
                <c:pt idx="2234">
                  <c:v>41780</c:v>
                </c:pt>
                <c:pt idx="2235">
                  <c:v>41781</c:v>
                </c:pt>
                <c:pt idx="2236">
                  <c:v>41782</c:v>
                </c:pt>
                <c:pt idx="2237">
                  <c:v>41783</c:v>
                </c:pt>
                <c:pt idx="2238">
                  <c:v>41784</c:v>
                </c:pt>
                <c:pt idx="2239">
                  <c:v>41785</c:v>
                </c:pt>
                <c:pt idx="2240">
                  <c:v>41786</c:v>
                </c:pt>
                <c:pt idx="2241">
                  <c:v>41787</c:v>
                </c:pt>
                <c:pt idx="2242">
                  <c:v>41788</c:v>
                </c:pt>
                <c:pt idx="2243">
                  <c:v>41789</c:v>
                </c:pt>
                <c:pt idx="2244">
                  <c:v>41790</c:v>
                </c:pt>
                <c:pt idx="2245">
                  <c:v>41791</c:v>
                </c:pt>
                <c:pt idx="2246">
                  <c:v>41792</c:v>
                </c:pt>
                <c:pt idx="2247">
                  <c:v>41793</c:v>
                </c:pt>
                <c:pt idx="2248">
                  <c:v>41794</c:v>
                </c:pt>
                <c:pt idx="2249">
                  <c:v>41795</c:v>
                </c:pt>
                <c:pt idx="2250">
                  <c:v>41796</c:v>
                </c:pt>
                <c:pt idx="2251">
                  <c:v>41797</c:v>
                </c:pt>
                <c:pt idx="2252">
                  <c:v>41798</c:v>
                </c:pt>
                <c:pt idx="2253">
                  <c:v>41799</c:v>
                </c:pt>
                <c:pt idx="2254">
                  <c:v>41800</c:v>
                </c:pt>
                <c:pt idx="2255">
                  <c:v>41801</c:v>
                </c:pt>
                <c:pt idx="2256">
                  <c:v>41802</c:v>
                </c:pt>
                <c:pt idx="2257">
                  <c:v>41803</c:v>
                </c:pt>
                <c:pt idx="2258">
                  <c:v>41804</c:v>
                </c:pt>
                <c:pt idx="2259">
                  <c:v>41805</c:v>
                </c:pt>
                <c:pt idx="2260">
                  <c:v>41806</c:v>
                </c:pt>
                <c:pt idx="2261">
                  <c:v>41807</c:v>
                </c:pt>
                <c:pt idx="2262">
                  <c:v>41808</c:v>
                </c:pt>
                <c:pt idx="2263">
                  <c:v>41809</c:v>
                </c:pt>
                <c:pt idx="2264">
                  <c:v>41810</c:v>
                </c:pt>
                <c:pt idx="2265">
                  <c:v>41811</c:v>
                </c:pt>
                <c:pt idx="2266">
                  <c:v>41812</c:v>
                </c:pt>
                <c:pt idx="2267">
                  <c:v>41813</c:v>
                </c:pt>
                <c:pt idx="2268">
                  <c:v>41814</c:v>
                </c:pt>
                <c:pt idx="2269">
                  <c:v>41815</c:v>
                </c:pt>
                <c:pt idx="2270">
                  <c:v>41816</c:v>
                </c:pt>
                <c:pt idx="2271">
                  <c:v>41817</c:v>
                </c:pt>
                <c:pt idx="2272">
                  <c:v>41818</c:v>
                </c:pt>
                <c:pt idx="2273">
                  <c:v>41819</c:v>
                </c:pt>
                <c:pt idx="2274">
                  <c:v>41820</c:v>
                </c:pt>
                <c:pt idx="2275">
                  <c:v>41821</c:v>
                </c:pt>
                <c:pt idx="2276">
                  <c:v>41822</c:v>
                </c:pt>
                <c:pt idx="2277">
                  <c:v>41823</c:v>
                </c:pt>
                <c:pt idx="2278">
                  <c:v>41824</c:v>
                </c:pt>
                <c:pt idx="2279">
                  <c:v>41825</c:v>
                </c:pt>
                <c:pt idx="2280">
                  <c:v>41826</c:v>
                </c:pt>
                <c:pt idx="2281">
                  <c:v>41827</c:v>
                </c:pt>
                <c:pt idx="2282">
                  <c:v>41828</c:v>
                </c:pt>
                <c:pt idx="2283">
                  <c:v>41829</c:v>
                </c:pt>
                <c:pt idx="2284">
                  <c:v>41830</c:v>
                </c:pt>
                <c:pt idx="2285">
                  <c:v>41831</c:v>
                </c:pt>
                <c:pt idx="2286">
                  <c:v>41832</c:v>
                </c:pt>
                <c:pt idx="2287">
                  <c:v>41833</c:v>
                </c:pt>
                <c:pt idx="2288">
                  <c:v>41834</c:v>
                </c:pt>
                <c:pt idx="2289">
                  <c:v>41835</c:v>
                </c:pt>
                <c:pt idx="2290">
                  <c:v>41836</c:v>
                </c:pt>
                <c:pt idx="2291">
                  <c:v>41837</c:v>
                </c:pt>
                <c:pt idx="2292">
                  <c:v>41838</c:v>
                </c:pt>
                <c:pt idx="2293">
                  <c:v>41839</c:v>
                </c:pt>
                <c:pt idx="2294">
                  <c:v>41840</c:v>
                </c:pt>
                <c:pt idx="2295">
                  <c:v>41841</c:v>
                </c:pt>
                <c:pt idx="2296">
                  <c:v>41842</c:v>
                </c:pt>
                <c:pt idx="2297">
                  <c:v>41843</c:v>
                </c:pt>
                <c:pt idx="2298">
                  <c:v>41844</c:v>
                </c:pt>
                <c:pt idx="2299">
                  <c:v>41845</c:v>
                </c:pt>
                <c:pt idx="2300">
                  <c:v>41846</c:v>
                </c:pt>
                <c:pt idx="2301">
                  <c:v>41847</c:v>
                </c:pt>
                <c:pt idx="2302">
                  <c:v>41848</c:v>
                </c:pt>
                <c:pt idx="2303">
                  <c:v>41849</c:v>
                </c:pt>
                <c:pt idx="2304">
                  <c:v>41850</c:v>
                </c:pt>
                <c:pt idx="2305">
                  <c:v>41851</c:v>
                </c:pt>
                <c:pt idx="2306">
                  <c:v>41852</c:v>
                </c:pt>
                <c:pt idx="2307">
                  <c:v>41853</c:v>
                </c:pt>
                <c:pt idx="2308">
                  <c:v>41854</c:v>
                </c:pt>
                <c:pt idx="2309">
                  <c:v>41855</c:v>
                </c:pt>
                <c:pt idx="2310">
                  <c:v>41856</c:v>
                </c:pt>
                <c:pt idx="2311">
                  <c:v>41857</c:v>
                </c:pt>
                <c:pt idx="2312">
                  <c:v>41858</c:v>
                </c:pt>
                <c:pt idx="2313">
                  <c:v>41859</c:v>
                </c:pt>
                <c:pt idx="2314">
                  <c:v>41860</c:v>
                </c:pt>
                <c:pt idx="2315">
                  <c:v>41861</c:v>
                </c:pt>
                <c:pt idx="2316">
                  <c:v>41862</c:v>
                </c:pt>
                <c:pt idx="2317">
                  <c:v>41863</c:v>
                </c:pt>
                <c:pt idx="2318">
                  <c:v>41864</c:v>
                </c:pt>
                <c:pt idx="2319">
                  <c:v>41865</c:v>
                </c:pt>
                <c:pt idx="2320">
                  <c:v>41866</c:v>
                </c:pt>
                <c:pt idx="2321">
                  <c:v>41867</c:v>
                </c:pt>
                <c:pt idx="2322">
                  <c:v>41868</c:v>
                </c:pt>
                <c:pt idx="2323">
                  <c:v>41869</c:v>
                </c:pt>
                <c:pt idx="2324">
                  <c:v>41870</c:v>
                </c:pt>
                <c:pt idx="2325">
                  <c:v>41871</c:v>
                </c:pt>
                <c:pt idx="2326">
                  <c:v>41872</c:v>
                </c:pt>
                <c:pt idx="2327">
                  <c:v>41873</c:v>
                </c:pt>
                <c:pt idx="2328">
                  <c:v>41874</c:v>
                </c:pt>
                <c:pt idx="2329">
                  <c:v>41875</c:v>
                </c:pt>
                <c:pt idx="2330">
                  <c:v>41876</c:v>
                </c:pt>
                <c:pt idx="2331">
                  <c:v>41877</c:v>
                </c:pt>
                <c:pt idx="2332">
                  <c:v>41878</c:v>
                </c:pt>
                <c:pt idx="2333">
                  <c:v>41879</c:v>
                </c:pt>
                <c:pt idx="2334">
                  <c:v>41880</c:v>
                </c:pt>
                <c:pt idx="2335">
                  <c:v>41881</c:v>
                </c:pt>
                <c:pt idx="2336">
                  <c:v>41882</c:v>
                </c:pt>
                <c:pt idx="2337">
                  <c:v>41883</c:v>
                </c:pt>
                <c:pt idx="2338">
                  <c:v>41884</c:v>
                </c:pt>
                <c:pt idx="2339">
                  <c:v>41885</c:v>
                </c:pt>
                <c:pt idx="2340">
                  <c:v>41886</c:v>
                </c:pt>
                <c:pt idx="2341">
                  <c:v>41887</c:v>
                </c:pt>
                <c:pt idx="2342">
                  <c:v>41888</c:v>
                </c:pt>
                <c:pt idx="2343">
                  <c:v>41889</c:v>
                </c:pt>
                <c:pt idx="2344">
                  <c:v>41890</c:v>
                </c:pt>
                <c:pt idx="2345">
                  <c:v>41891</c:v>
                </c:pt>
                <c:pt idx="2346">
                  <c:v>41892</c:v>
                </c:pt>
                <c:pt idx="2347">
                  <c:v>41893</c:v>
                </c:pt>
                <c:pt idx="2348">
                  <c:v>41894</c:v>
                </c:pt>
                <c:pt idx="2349">
                  <c:v>41895</c:v>
                </c:pt>
                <c:pt idx="2350">
                  <c:v>41896</c:v>
                </c:pt>
                <c:pt idx="2351">
                  <c:v>41897</c:v>
                </c:pt>
                <c:pt idx="2352">
                  <c:v>41898</c:v>
                </c:pt>
                <c:pt idx="2353">
                  <c:v>41899</c:v>
                </c:pt>
                <c:pt idx="2354">
                  <c:v>41900</c:v>
                </c:pt>
                <c:pt idx="2355">
                  <c:v>41901</c:v>
                </c:pt>
                <c:pt idx="2356">
                  <c:v>41902</c:v>
                </c:pt>
                <c:pt idx="2357">
                  <c:v>41903</c:v>
                </c:pt>
                <c:pt idx="2358">
                  <c:v>41904</c:v>
                </c:pt>
                <c:pt idx="2359">
                  <c:v>41905</c:v>
                </c:pt>
                <c:pt idx="2360">
                  <c:v>41906</c:v>
                </c:pt>
                <c:pt idx="2361">
                  <c:v>41907</c:v>
                </c:pt>
                <c:pt idx="2362">
                  <c:v>41908</c:v>
                </c:pt>
                <c:pt idx="2363">
                  <c:v>41909</c:v>
                </c:pt>
                <c:pt idx="2364">
                  <c:v>41910</c:v>
                </c:pt>
                <c:pt idx="2365">
                  <c:v>41911</c:v>
                </c:pt>
                <c:pt idx="2366">
                  <c:v>41912</c:v>
                </c:pt>
                <c:pt idx="2367">
                  <c:v>41913</c:v>
                </c:pt>
                <c:pt idx="2368">
                  <c:v>41914</c:v>
                </c:pt>
                <c:pt idx="2369">
                  <c:v>41915</c:v>
                </c:pt>
                <c:pt idx="2370">
                  <c:v>41916</c:v>
                </c:pt>
                <c:pt idx="2371">
                  <c:v>41917</c:v>
                </c:pt>
                <c:pt idx="2372">
                  <c:v>41918</c:v>
                </c:pt>
                <c:pt idx="2373">
                  <c:v>41919</c:v>
                </c:pt>
                <c:pt idx="2374">
                  <c:v>41920</c:v>
                </c:pt>
                <c:pt idx="2375">
                  <c:v>41921</c:v>
                </c:pt>
                <c:pt idx="2376">
                  <c:v>41922</c:v>
                </c:pt>
                <c:pt idx="2377">
                  <c:v>41923</c:v>
                </c:pt>
                <c:pt idx="2378">
                  <c:v>41924</c:v>
                </c:pt>
                <c:pt idx="2379">
                  <c:v>41925</c:v>
                </c:pt>
                <c:pt idx="2380">
                  <c:v>41926</c:v>
                </c:pt>
                <c:pt idx="2381">
                  <c:v>41927</c:v>
                </c:pt>
                <c:pt idx="2382">
                  <c:v>41928</c:v>
                </c:pt>
                <c:pt idx="2383">
                  <c:v>41929</c:v>
                </c:pt>
                <c:pt idx="2384">
                  <c:v>41930</c:v>
                </c:pt>
                <c:pt idx="2385">
                  <c:v>41931</c:v>
                </c:pt>
                <c:pt idx="2386">
                  <c:v>41932</c:v>
                </c:pt>
                <c:pt idx="2387">
                  <c:v>41933</c:v>
                </c:pt>
                <c:pt idx="2388">
                  <c:v>41934</c:v>
                </c:pt>
                <c:pt idx="2389">
                  <c:v>41935</c:v>
                </c:pt>
                <c:pt idx="2390">
                  <c:v>41936</c:v>
                </c:pt>
                <c:pt idx="2391">
                  <c:v>41937</c:v>
                </c:pt>
                <c:pt idx="2392">
                  <c:v>41938</c:v>
                </c:pt>
                <c:pt idx="2393">
                  <c:v>41939</c:v>
                </c:pt>
                <c:pt idx="2394">
                  <c:v>41940</c:v>
                </c:pt>
                <c:pt idx="2395">
                  <c:v>41941</c:v>
                </c:pt>
                <c:pt idx="2396">
                  <c:v>41942</c:v>
                </c:pt>
                <c:pt idx="2397">
                  <c:v>41943</c:v>
                </c:pt>
                <c:pt idx="2398">
                  <c:v>41944</c:v>
                </c:pt>
                <c:pt idx="2399">
                  <c:v>41945</c:v>
                </c:pt>
                <c:pt idx="2400">
                  <c:v>41946</c:v>
                </c:pt>
                <c:pt idx="2401">
                  <c:v>41947</c:v>
                </c:pt>
                <c:pt idx="2402">
                  <c:v>41948</c:v>
                </c:pt>
                <c:pt idx="2403">
                  <c:v>41949</c:v>
                </c:pt>
                <c:pt idx="2404">
                  <c:v>41950</c:v>
                </c:pt>
                <c:pt idx="2405">
                  <c:v>41951</c:v>
                </c:pt>
                <c:pt idx="2406">
                  <c:v>41952</c:v>
                </c:pt>
                <c:pt idx="2407">
                  <c:v>41953</c:v>
                </c:pt>
                <c:pt idx="2408">
                  <c:v>41954</c:v>
                </c:pt>
                <c:pt idx="2409">
                  <c:v>41955</c:v>
                </c:pt>
                <c:pt idx="2410">
                  <c:v>41956</c:v>
                </c:pt>
                <c:pt idx="2411">
                  <c:v>41957</c:v>
                </c:pt>
                <c:pt idx="2412">
                  <c:v>41958</c:v>
                </c:pt>
                <c:pt idx="2413">
                  <c:v>41959</c:v>
                </c:pt>
                <c:pt idx="2414">
                  <c:v>41960</c:v>
                </c:pt>
                <c:pt idx="2415">
                  <c:v>41961</c:v>
                </c:pt>
                <c:pt idx="2416">
                  <c:v>41962</c:v>
                </c:pt>
                <c:pt idx="2417">
                  <c:v>41963</c:v>
                </c:pt>
                <c:pt idx="2418">
                  <c:v>41964</c:v>
                </c:pt>
                <c:pt idx="2419">
                  <c:v>41965</c:v>
                </c:pt>
                <c:pt idx="2420">
                  <c:v>41966</c:v>
                </c:pt>
                <c:pt idx="2421">
                  <c:v>41967</c:v>
                </c:pt>
                <c:pt idx="2422">
                  <c:v>41968</c:v>
                </c:pt>
                <c:pt idx="2423">
                  <c:v>41969</c:v>
                </c:pt>
                <c:pt idx="2424">
                  <c:v>41970</c:v>
                </c:pt>
                <c:pt idx="2425">
                  <c:v>41971</c:v>
                </c:pt>
                <c:pt idx="2426">
                  <c:v>41972</c:v>
                </c:pt>
                <c:pt idx="2427">
                  <c:v>41973</c:v>
                </c:pt>
                <c:pt idx="2428">
                  <c:v>41974</c:v>
                </c:pt>
                <c:pt idx="2429">
                  <c:v>41975</c:v>
                </c:pt>
                <c:pt idx="2430">
                  <c:v>41976</c:v>
                </c:pt>
                <c:pt idx="2431">
                  <c:v>41977</c:v>
                </c:pt>
                <c:pt idx="2432">
                  <c:v>41978</c:v>
                </c:pt>
                <c:pt idx="2433">
                  <c:v>41979</c:v>
                </c:pt>
                <c:pt idx="2434">
                  <c:v>41980</c:v>
                </c:pt>
                <c:pt idx="2435">
                  <c:v>41981</c:v>
                </c:pt>
                <c:pt idx="2436">
                  <c:v>41982</c:v>
                </c:pt>
                <c:pt idx="2437">
                  <c:v>41983</c:v>
                </c:pt>
                <c:pt idx="2438">
                  <c:v>41984</c:v>
                </c:pt>
                <c:pt idx="2439">
                  <c:v>41985</c:v>
                </c:pt>
                <c:pt idx="2440">
                  <c:v>41986</c:v>
                </c:pt>
                <c:pt idx="2441">
                  <c:v>41987</c:v>
                </c:pt>
                <c:pt idx="2442">
                  <c:v>41988</c:v>
                </c:pt>
                <c:pt idx="2443">
                  <c:v>41989</c:v>
                </c:pt>
                <c:pt idx="2444">
                  <c:v>41990</c:v>
                </c:pt>
                <c:pt idx="2445">
                  <c:v>41991</c:v>
                </c:pt>
                <c:pt idx="2446">
                  <c:v>41992</c:v>
                </c:pt>
                <c:pt idx="2447">
                  <c:v>41993</c:v>
                </c:pt>
                <c:pt idx="2448">
                  <c:v>41994</c:v>
                </c:pt>
                <c:pt idx="2449">
                  <c:v>41995</c:v>
                </c:pt>
                <c:pt idx="2450">
                  <c:v>41996</c:v>
                </c:pt>
                <c:pt idx="2451">
                  <c:v>41997</c:v>
                </c:pt>
                <c:pt idx="2452">
                  <c:v>41998</c:v>
                </c:pt>
                <c:pt idx="2453">
                  <c:v>41999</c:v>
                </c:pt>
                <c:pt idx="2454">
                  <c:v>42000</c:v>
                </c:pt>
                <c:pt idx="2455">
                  <c:v>42001</c:v>
                </c:pt>
                <c:pt idx="2456">
                  <c:v>42002</c:v>
                </c:pt>
                <c:pt idx="2457">
                  <c:v>42003</c:v>
                </c:pt>
                <c:pt idx="2458">
                  <c:v>42004</c:v>
                </c:pt>
                <c:pt idx="2459">
                  <c:v>42005</c:v>
                </c:pt>
                <c:pt idx="2460">
                  <c:v>42006</c:v>
                </c:pt>
                <c:pt idx="2461">
                  <c:v>42007</c:v>
                </c:pt>
                <c:pt idx="2462">
                  <c:v>42008</c:v>
                </c:pt>
                <c:pt idx="2463">
                  <c:v>42009</c:v>
                </c:pt>
                <c:pt idx="2464">
                  <c:v>42010</c:v>
                </c:pt>
                <c:pt idx="2465">
                  <c:v>42011</c:v>
                </c:pt>
                <c:pt idx="2466">
                  <c:v>42012</c:v>
                </c:pt>
                <c:pt idx="2467">
                  <c:v>42013</c:v>
                </c:pt>
                <c:pt idx="2468">
                  <c:v>42014</c:v>
                </c:pt>
                <c:pt idx="2469">
                  <c:v>42015</c:v>
                </c:pt>
                <c:pt idx="2470">
                  <c:v>42016</c:v>
                </c:pt>
                <c:pt idx="2471">
                  <c:v>42017</c:v>
                </c:pt>
                <c:pt idx="2472">
                  <c:v>42018</c:v>
                </c:pt>
                <c:pt idx="2473">
                  <c:v>42019</c:v>
                </c:pt>
                <c:pt idx="2474">
                  <c:v>42020</c:v>
                </c:pt>
                <c:pt idx="2475">
                  <c:v>42021</c:v>
                </c:pt>
                <c:pt idx="2476">
                  <c:v>42022</c:v>
                </c:pt>
                <c:pt idx="2477">
                  <c:v>42023</c:v>
                </c:pt>
                <c:pt idx="2478">
                  <c:v>42024</c:v>
                </c:pt>
                <c:pt idx="2479">
                  <c:v>42025</c:v>
                </c:pt>
                <c:pt idx="2480">
                  <c:v>42026</c:v>
                </c:pt>
                <c:pt idx="2481">
                  <c:v>42027</c:v>
                </c:pt>
                <c:pt idx="2482">
                  <c:v>42028</c:v>
                </c:pt>
                <c:pt idx="2483">
                  <c:v>42029</c:v>
                </c:pt>
                <c:pt idx="2484">
                  <c:v>42030</c:v>
                </c:pt>
                <c:pt idx="2485">
                  <c:v>42031</c:v>
                </c:pt>
                <c:pt idx="2486">
                  <c:v>42032</c:v>
                </c:pt>
                <c:pt idx="2487">
                  <c:v>42033</c:v>
                </c:pt>
                <c:pt idx="2488">
                  <c:v>42034</c:v>
                </c:pt>
                <c:pt idx="2489">
                  <c:v>42035</c:v>
                </c:pt>
                <c:pt idx="2490">
                  <c:v>42036</c:v>
                </c:pt>
                <c:pt idx="2491">
                  <c:v>42037</c:v>
                </c:pt>
                <c:pt idx="2492">
                  <c:v>42038</c:v>
                </c:pt>
                <c:pt idx="2493">
                  <c:v>42039</c:v>
                </c:pt>
                <c:pt idx="2494">
                  <c:v>42040</c:v>
                </c:pt>
                <c:pt idx="2495">
                  <c:v>42041</c:v>
                </c:pt>
                <c:pt idx="2496">
                  <c:v>42042</c:v>
                </c:pt>
                <c:pt idx="2497">
                  <c:v>42043</c:v>
                </c:pt>
                <c:pt idx="2498">
                  <c:v>42044</c:v>
                </c:pt>
                <c:pt idx="2499">
                  <c:v>42045</c:v>
                </c:pt>
                <c:pt idx="2500">
                  <c:v>42046</c:v>
                </c:pt>
                <c:pt idx="2501">
                  <c:v>42047</c:v>
                </c:pt>
                <c:pt idx="2502">
                  <c:v>42048</c:v>
                </c:pt>
                <c:pt idx="2503">
                  <c:v>42049</c:v>
                </c:pt>
                <c:pt idx="2504">
                  <c:v>42050</c:v>
                </c:pt>
                <c:pt idx="2505">
                  <c:v>42051</c:v>
                </c:pt>
                <c:pt idx="2506">
                  <c:v>42052</c:v>
                </c:pt>
                <c:pt idx="2507">
                  <c:v>42053</c:v>
                </c:pt>
                <c:pt idx="2508">
                  <c:v>42054</c:v>
                </c:pt>
                <c:pt idx="2509">
                  <c:v>42055</c:v>
                </c:pt>
                <c:pt idx="2510">
                  <c:v>42056</c:v>
                </c:pt>
                <c:pt idx="2511">
                  <c:v>42057</c:v>
                </c:pt>
                <c:pt idx="2512">
                  <c:v>42058</c:v>
                </c:pt>
                <c:pt idx="2513">
                  <c:v>42059</c:v>
                </c:pt>
                <c:pt idx="2514">
                  <c:v>42060</c:v>
                </c:pt>
                <c:pt idx="2515">
                  <c:v>42061</c:v>
                </c:pt>
                <c:pt idx="2516">
                  <c:v>42062</c:v>
                </c:pt>
                <c:pt idx="2517">
                  <c:v>42063</c:v>
                </c:pt>
                <c:pt idx="2518">
                  <c:v>42064</c:v>
                </c:pt>
                <c:pt idx="2519">
                  <c:v>42065</c:v>
                </c:pt>
                <c:pt idx="2520">
                  <c:v>42066</c:v>
                </c:pt>
                <c:pt idx="2521">
                  <c:v>42067</c:v>
                </c:pt>
                <c:pt idx="2522">
                  <c:v>42068</c:v>
                </c:pt>
                <c:pt idx="2523">
                  <c:v>42069</c:v>
                </c:pt>
                <c:pt idx="2524">
                  <c:v>42070</c:v>
                </c:pt>
                <c:pt idx="2525">
                  <c:v>42071</c:v>
                </c:pt>
                <c:pt idx="2526">
                  <c:v>42072</c:v>
                </c:pt>
                <c:pt idx="2527">
                  <c:v>42073</c:v>
                </c:pt>
                <c:pt idx="2528">
                  <c:v>42074</c:v>
                </c:pt>
                <c:pt idx="2529">
                  <c:v>42075</c:v>
                </c:pt>
                <c:pt idx="2530">
                  <c:v>42076</c:v>
                </c:pt>
                <c:pt idx="2531">
                  <c:v>42077</c:v>
                </c:pt>
                <c:pt idx="2532">
                  <c:v>42078</c:v>
                </c:pt>
                <c:pt idx="2533">
                  <c:v>42079</c:v>
                </c:pt>
                <c:pt idx="2534">
                  <c:v>42080</c:v>
                </c:pt>
                <c:pt idx="2535">
                  <c:v>42081</c:v>
                </c:pt>
                <c:pt idx="2536">
                  <c:v>42082</c:v>
                </c:pt>
                <c:pt idx="2537">
                  <c:v>42083</c:v>
                </c:pt>
                <c:pt idx="2538">
                  <c:v>42084</c:v>
                </c:pt>
                <c:pt idx="2539">
                  <c:v>42085</c:v>
                </c:pt>
                <c:pt idx="2540">
                  <c:v>42086</c:v>
                </c:pt>
                <c:pt idx="2541">
                  <c:v>42087</c:v>
                </c:pt>
                <c:pt idx="2542">
                  <c:v>42088</c:v>
                </c:pt>
                <c:pt idx="2543">
                  <c:v>42089</c:v>
                </c:pt>
                <c:pt idx="2544">
                  <c:v>42090</c:v>
                </c:pt>
                <c:pt idx="2545">
                  <c:v>42091</c:v>
                </c:pt>
                <c:pt idx="2546">
                  <c:v>42092</c:v>
                </c:pt>
                <c:pt idx="2547">
                  <c:v>42093</c:v>
                </c:pt>
                <c:pt idx="2548">
                  <c:v>42094</c:v>
                </c:pt>
                <c:pt idx="2549">
                  <c:v>42095</c:v>
                </c:pt>
                <c:pt idx="2550">
                  <c:v>42096</c:v>
                </c:pt>
                <c:pt idx="2551">
                  <c:v>42097</c:v>
                </c:pt>
                <c:pt idx="2552">
                  <c:v>42098</c:v>
                </c:pt>
                <c:pt idx="2553">
                  <c:v>42099</c:v>
                </c:pt>
                <c:pt idx="2554">
                  <c:v>42100</c:v>
                </c:pt>
                <c:pt idx="2555">
                  <c:v>42101</c:v>
                </c:pt>
                <c:pt idx="2556">
                  <c:v>42102</c:v>
                </c:pt>
                <c:pt idx="2557">
                  <c:v>42103</c:v>
                </c:pt>
                <c:pt idx="2558">
                  <c:v>42104</c:v>
                </c:pt>
                <c:pt idx="2559">
                  <c:v>42105</c:v>
                </c:pt>
                <c:pt idx="2560">
                  <c:v>42106</c:v>
                </c:pt>
                <c:pt idx="2561">
                  <c:v>42107</c:v>
                </c:pt>
                <c:pt idx="2562">
                  <c:v>42108</c:v>
                </c:pt>
                <c:pt idx="2563">
                  <c:v>42109</c:v>
                </c:pt>
                <c:pt idx="2564">
                  <c:v>42110</c:v>
                </c:pt>
                <c:pt idx="2565">
                  <c:v>42111</c:v>
                </c:pt>
                <c:pt idx="2566">
                  <c:v>42112</c:v>
                </c:pt>
                <c:pt idx="2567">
                  <c:v>42113</c:v>
                </c:pt>
                <c:pt idx="2568">
                  <c:v>42114</c:v>
                </c:pt>
                <c:pt idx="2569">
                  <c:v>42115</c:v>
                </c:pt>
                <c:pt idx="2570">
                  <c:v>42116</c:v>
                </c:pt>
                <c:pt idx="2571">
                  <c:v>42117</c:v>
                </c:pt>
                <c:pt idx="2572">
                  <c:v>42118</c:v>
                </c:pt>
                <c:pt idx="2573">
                  <c:v>42119</c:v>
                </c:pt>
                <c:pt idx="2574">
                  <c:v>42120</c:v>
                </c:pt>
                <c:pt idx="2575">
                  <c:v>42121</c:v>
                </c:pt>
                <c:pt idx="2576">
                  <c:v>42122</c:v>
                </c:pt>
                <c:pt idx="2577">
                  <c:v>42123</c:v>
                </c:pt>
                <c:pt idx="2578">
                  <c:v>42124</c:v>
                </c:pt>
                <c:pt idx="2579">
                  <c:v>42125</c:v>
                </c:pt>
                <c:pt idx="2580">
                  <c:v>42126</c:v>
                </c:pt>
                <c:pt idx="2581">
                  <c:v>42127</c:v>
                </c:pt>
                <c:pt idx="2582">
                  <c:v>42128</c:v>
                </c:pt>
                <c:pt idx="2583">
                  <c:v>42129</c:v>
                </c:pt>
                <c:pt idx="2584">
                  <c:v>42130</c:v>
                </c:pt>
                <c:pt idx="2585">
                  <c:v>42131</c:v>
                </c:pt>
                <c:pt idx="2586">
                  <c:v>42132</c:v>
                </c:pt>
                <c:pt idx="2587">
                  <c:v>42133</c:v>
                </c:pt>
                <c:pt idx="2588">
                  <c:v>42134</c:v>
                </c:pt>
                <c:pt idx="2589">
                  <c:v>42135</c:v>
                </c:pt>
                <c:pt idx="2590">
                  <c:v>42136</c:v>
                </c:pt>
                <c:pt idx="2591">
                  <c:v>42137</c:v>
                </c:pt>
                <c:pt idx="2592">
                  <c:v>42138</c:v>
                </c:pt>
                <c:pt idx="2593">
                  <c:v>42139</c:v>
                </c:pt>
                <c:pt idx="2594">
                  <c:v>42140</c:v>
                </c:pt>
                <c:pt idx="2595">
                  <c:v>42141</c:v>
                </c:pt>
                <c:pt idx="2596">
                  <c:v>42142</c:v>
                </c:pt>
                <c:pt idx="2597">
                  <c:v>42143</c:v>
                </c:pt>
                <c:pt idx="2598">
                  <c:v>42144</c:v>
                </c:pt>
                <c:pt idx="2599">
                  <c:v>42145</c:v>
                </c:pt>
                <c:pt idx="2600">
                  <c:v>42146</c:v>
                </c:pt>
                <c:pt idx="2601">
                  <c:v>42147</c:v>
                </c:pt>
                <c:pt idx="2602">
                  <c:v>42148</c:v>
                </c:pt>
                <c:pt idx="2603">
                  <c:v>42149</c:v>
                </c:pt>
                <c:pt idx="2604">
                  <c:v>42150</c:v>
                </c:pt>
                <c:pt idx="2605">
                  <c:v>42151</c:v>
                </c:pt>
                <c:pt idx="2606">
                  <c:v>42152</c:v>
                </c:pt>
                <c:pt idx="2607">
                  <c:v>42153</c:v>
                </c:pt>
                <c:pt idx="2608">
                  <c:v>42154</c:v>
                </c:pt>
                <c:pt idx="2609">
                  <c:v>42155</c:v>
                </c:pt>
                <c:pt idx="2610">
                  <c:v>42156</c:v>
                </c:pt>
                <c:pt idx="2611">
                  <c:v>42157</c:v>
                </c:pt>
                <c:pt idx="2612">
                  <c:v>42158</c:v>
                </c:pt>
                <c:pt idx="2613">
                  <c:v>42159</c:v>
                </c:pt>
                <c:pt idx="2614">
                  <c:v>42160</c:v>
                </c:pt>
                <c:pt idx="2615">
                  <c:v>42161</c:v>
                </c:pt>
                <c:pt idx="2616">
                  <c:v>42162</c:v>
                </c:pt>
                <c:pt idx="2617">
                  <c:v>42163</c:v>
                </c:pt>
                <c:pt idx="2618">
                  <c:v>42164</c:v>
                </c:pt>
                <c:pt idx="2619">
                  <c:v>42165</c:v>
                </c:pt>
                <c:pt idx="2620">
                  <c:v>42166</c:v>
                </c:pt>
                <c:pt idx="2621">
                  <c:v>42167</c:v>
                </c:pt>
                <c:pt idx="2622">
                  <c:v>42168</c:v>
                </c:pt>
                <c:pt idx="2623">
                  <c:v>42169</c:v>
                </c:pt>
                <c:pt idx="2624">
                  <c:v>42170</c:v>
                </c:pt>
                <c:pt idx="2625">
                  <c:v>42171</c:v>
                </c:pt>
                <c:pt idx="2626">
                  <c:v>42172</c:v>
                </c:pt>
                <c:pt idx="2627">
                  <c:v>42173</c:v>
                </c:pt>
                <c:pt idx="2628">
                  <c:v>42174</c:v>
                </c:pt>
                <c:pt idx="2629">
                  <c:v>42175</c:v>
                </c:pt>
                <c:pt idx="2630">
                  <c:v>42176</c:v>
                </c:pt>
                <c:pt idx="2631">
                  <c:v>42177</c:v>
                </c:pt>
                <c:pt idx="2632">
                  <c:v>42178</c:v>
                </c:pt>
                <c:pt idx="2633">
                  <c:v>42179</c:v>
                </c:pt>
                <c:pt idx="2634">
                  <c:v>42180</c:v>
                </c:pt>
                <c:pt idx="2635">
                  <c:v>42181</c:v>
                </c:pt>
                <c:pt idx="2636">
                  <c:v>42182</c:v>
                </c:pt>
                <c:pt idx="2637">
                  <c:v>42183</c:v>
                </c:pt>
                <c:pt idx="2638">
                  <c:v>42184</c:v>
                </c:pt>
                <c:pt idx="2639">
                  <c:v>42185</c:v>
                </c:pt>
                <c:pt idx="2640">
                  <c:v>42186</c:v>
                </c:pt>
                <c:pt idx="2641">
                  <c:v>42187</c:v>
                </c:pt>
                <c:pt idx="2642">
                  <c:v>42188</c:v>
                </c:pt>
                <c:pt idx="2643">
                  <c:v>42189</c:v>
                </c:pt>
                <c:pt idx="2644">
                  <c:v>42190</c:v>
                </c:pt>
                <c:pt idx="2645">
                  <c:v>42191</c:v>
                </c:pt>
                <c:pt idx="2646">
                  <c:v>42192</c:v>
                </c:pt>
                <c:pt idx="2647">
                  <c:v>42193</c:v>
                </c:pt>
                <c:pt idx="2648">
                  <c:v>42194</c:v>
                </c:pt>
                <c:pt idx="2649">
                  <c:v>42195</c:v>
                </c:pt>
                <c:pt idx="2650">
                  <c:v>42196</c:v>
                </c:pt>
                <c:pt idx="2651">
                  <c:v>42197</c:v>
                </c:pt>
                <c:pt idx="2652">
                  <c:v>42198</c:v>
                </c:pt>
                <c:pt idx="2653">
                  <c:v>42199</c:v>
                </c:pt>
                <c:pt idx="2654">
                  <c:v>42200</c:v>
                </c:pt>
                <c:pt idx="2655">
                  <c:v>42201</c:v>
                </c:pt>
                <c:pt idx="2656">
                  <c:v>42202</c:v>
                </c:pt>
                <c:pt idx="2657">
                  <c:v>42203</c:v>
                </c:pt>
                <c:pt idx="2658">
                  <c:v>42204</c:v>
                </c:pt>
                <c:pt idx="2659">
                  <c:v>42205</c:v>
                </c:pt>
                <c:pt idx="2660">
                  <c:v>42206</c:v>
                </c:pt>
                <c:pt idx="2661">
                  <c:v>42207</c:v>
                </c:pt>
                <c:pt idx="2662">
                  <c:v>42208</c:v>
                </c:pt>
                <c:pt idx="2663">
                  <c:v>42209</c:v>
                </c:pt>
                <c:pt idx="2664">
                  <c:v>42210</c:v>
                </c:pt>
                <c:pt idx="2665">
                  <c:v>42211</c:v>
                </c:pt>
                <c:pt idx="2666">
                  <c:v>42212</c:v>
                </c:pt>
                <c:pt idx="2667">
                  <c:v>42213</c:v>
                </c:pt>
                <c:pt idx="2668">
                  <c:v>42214</c:v>
                </c:pt>
                <c:pt idx="2669">
                  <c:v>42215</c:v>
                </c:pt>
                <c:pt idx="2670">
                  <c:v>42216</c:v>
                </c:pt>
                <c:pt idx="2671">
                  <c:v>42217</c:v>
                </c:pt>
                <c:pt idx="2672">
                  <c:v>42218</c:v>
                </c:pt>
                <c:pt idx="2673">
                  <c:v>42219</c:v>
                </c:pt>
                <c:pt idx="2674">
                  <c:v>42220</c:v>
                </c:pt>
                <c:pt idx="2675">
                  <c:v>42221</c:v>
                </c:pt>
                <c:pt idx="2676">
                  <c:v>42222</c:v>
                </c:pt>
                <c:pt idx="2677">
                  <c:v>42223</c:v>
                </c:pt>
                <c:pt idx="2678">
                  <c:v>42224</c:v>
                </c:pt>
                <c:pt idx="2679">
                  <c:v>42225</c:v>
                </c:pt>
                <c:pt idx="2680">
                  <c:v>42226</c:v>
                </c:pt>
                <c:pt idx="2681">
                  <c:v>42227</c:v>
                </c:pt>
                <c:pt idx="2682">
                  <c:v>42228</c:v>
                </c:pt>
                <c:pt idx="2683">
                  <c:v>42229</c:v>
                </c:pt>
                <c:pt idx="2684">
                  <c:v>42230</c:v>
                </c:pt>
                <c:pt idx="2685">
                  <c:v>42231</c:v>
                </c:pt>
                <c:pt idx="2686">
                  <c:v>42232</c:v>
                </c:pt>
                <c:pt idx="2687">
                  <c:v>42233</c:v>
                </c:pt>
                <c:pt idx="2688">
                  <c:v>42234</c:v>
                </c:pt>
                <c:pt idx="2689">
                  <c:v>42235</c:v>
                </c:pt>
                <c:pt idx="2690">
                  <c:v>42236</c:v>
                </c:pt>
                <c:pt idx="2691">
                  <c:v>42237</c:v>
                </c:pt>
                <c:pt idx="2692">
                  <c:v>42238</c:v>
                </c:pt>
                <c:pt idx="2693">
                  <c:v>42239</c:v>
                </c:pt>
                <c:pt idx="2694">
                  <c:v>42240</c:v>
                </c:pt>
                <c:pt idx="2695">
                  <c:v>42241</c:v>
                </c:pt>
                <c:pt idx="2696">
                  <c:v>42242</c:v>
                </c:pt>
                <c:pt idx="2697">
                  <c:v>42243</c:v>
                </c:pt>
                <c:pt idx="2698">
                  <c:v>42244</c:v>
                </c:pt>
                <c:pt idx="2699">
                  <c:v>42245</c:v>
                </c:pt>
                <c:pt idx="2700">
                  <c:v>42246</c:v>
                </c:pt>
                <c:pt idx="2701">
                  <c:v>42247</c:v>
                </c:pt>
                <c:pt idx="2702">
                  <c:v>42248</c:v>
                </c:pt>
                <c:pt idx="2703">
                  <c:v>42249</c:v>
                </c:pt>
                <c:pt idx="2704">
                  <c:v>42250</c:v>
                </c:pt>
                <c:pt idx="2705">
                  <c:v>42251</c:v>
                </c:pt>
                <c:pt idx="2706">
                  <c:v>42252</c:v>
                </c:pt>
                <c:pt idx="2707">
                  <c:v>42253</c:v>
                </c:pt>
                <c:pt idx="2708">
                  <c:v>42254</c:v>
                </c:pt>
                <c:pt idx="2709">
                  <c:v>42255</c:v>
                </c:pt>
                <c:pt idx="2710">
                  <c:v>42256</c:v>
                </c:pt>
                <c:pt idx="2711">
                  <c:v>42257</c:v>
                </c:pt>
                <c:pt idx="2712">
                  <c:v>42258</c:v>
                </c:pt>
                <c:pt idx="2713">
                  <c:v>42259</c:v>
                </c:pt>
                <c:pt idx="2714">
                  <c:v>42260</c:v>
                </c:pt>
                <c:pt idx="2715">
                  <c:v>42261</c:v>
                </c:pt>
                <c:pt idx="2716">
                  <c:v>42262</c:v>
                </c:pt>
                <c:pt idx="2717">
                  <c:v>42263</c:v>
                </c:pt>
                <c:pt idx="2718">
                  <c:v>42264</c:v>
                </c:pt>
                <c:pt idx="2719">
                  <c:v>42265</c:v>
                </c:pt>
                <c:pt idx="2720">
                  <c:v>42266</c:v>
                </c:pt>
                <c:pt idx="2721">
                  <c:v>42267</c:v>
                </c:pt>
                <c:pt idx="2722">
                  <c:v>42268</c:v>
                </c:pt>
                <c:pt idx="2723">
                  <c:v>42269</c:v>
                </c:pt>
                <c:pt idx="2724">
                  <c:v>42270</c:v>
                </c:pt>
                <c:pt idx="2725">
                  <c:v>42271</c:v>
                </c:pt>
                <c:pt idx="2726">
                  <c:v>42272</c:v>
                </c:pt>
                <c:pt idx="2727">
                  <c:v>42273</c:v>
                </c:pt>
                <c:pt idx="2728">
                  <c:v>42274</c:v>
                </c:pt>
                <c:pt idx="2729">
                  <c:v>42275</c:v>
                </c:pt>
                <c:pt idx="2730">
                  <c:v>42276</c:v>
                </c:pt>
                <c:pt idx="2731">
                  <c:v>42277</c:v>
                </c:pt>
                <c:pt idx="2732">
                  <c:v>42278</c:v>
                </c:pt>
                <c:pt idx="2733">
                  <c:v>42279</c:v>
                </c:pt>
                <c:pt idx="2734">
                  <c:v>42280</c:v>
                </c:pt>
                <c:pt idx="2735">
                  <c:v>42281</c:v>
                </c:pt>
                <c:pt idx="2736">
                  <c:v>42282</c:v>
                </c:pt>
                <c:pt idx="2737">
                  <c:v>42283</c:v>
                </c:pt>
                <c:pt idx="2738">
                  <c:v>42284</c:v>
                </c:pt>
                <c:pt idx="2739">
                  <c:v>42285</c:v>
                </c:pt>
                <c:pt idx="2740">
                  <c:v>42286</c:v>
                </c:pt>
                <c:pt idx="2741">
                  <c:v>42287</c:v>
                </c:pt>
                <c:pt idx="2742">
                  <c:v>42288</c:v>
                </c:pt>
                <c:pt idx="2743">
                  <c:v>42289</c:v>
                </c:pt>
                <c:pt idx="2744">
                  <c:v>42290</c:v>
                </c:pt>
                <c:pt idx="2745">
                  <c:v>42291</c:v>
                </c:pt>
                <c:pt idx="2746">
                  <c:v>42292</c:v>
                </c:pt>
                <c:pt idx="2747">
                  <c:v>42293</c:v>
                </c:pt>
                <c:pt idx="2748">
                  <c:v>42294</c:v>
                </c:pt>
                <c:pt idx="2749">
                  <c:v>42295</c:v>
                </c:pt>
                <c:pt idx="2750">
                  <c:v>42296</c:v>
                </c:pt>
                <c:pt idx="2751">
                  <c:v>42297</c:v>
                </c:pt>
                <c:pt idx="2752">
                  <c:v>42298</c:v>
                </c:pt>
                <c:pt idx="2753">
                  <c:v>42299</c:v>
                </c:pt>
                <c:pt idx="2754">
                  <c:v>42300</c:v>
                </c:pt>
                <c:pt idx="2755">
                  <c:v>42301</c:v>
                </c:pt>
                <c:pt idx="2756">
                  <c:v>42302</c:v>
                </c:pt>
                <c:pt idx="2757">
                  <c:v>42303</c:v>
                </c:pt>
                <c:pt idx="2758">
                  <c:v>42304</c:v>
                </c:pt>
                <c:pt idx="2759">
                  <c:v>42305</c:v>
                </c:pt>
                <c:pt idx="2760">
                  <c:v>42306</c:v>
                </c:pt>
                <c:pt idx="2761">
                  <c:v>42307</c:v>
                </c:pt>
                <c:pt idx="2762">
                  <c:v>42308</c:v>
                </c:pt>
                <c:pt idx="2763">
                  <c:v>42309</c:v>
                </c:pt>
                <c:pt idx="2764">
                  <c:v>42310</c:v>
                </c:pt>
                <c:pt idx="2765">
                  <c:v>42311</c:v>
                </c:pt>
                <c:pt idx="2766">
                  <c:v>42312</c:v>
                </c:pt>
                <c:pt idx="2767">
                  <c:v>42313</c:v>
                </c:pt>
                <c:pt idx="2768">
                  <c:v>42314</c:v>
                </c:pt>
                <c:pt idx="2769">
                  <c:v>42315</c:v>
                </c:pt>
                <c:pt idx="2770">
                  <c:v>42316</c:v>
                </c:pt>
                <c:pt idx="2771">
                  <c:v>42317</c:v>
                </c:pt>
                <c:pt idx="2772">
                  <c:v>42318</c:v>
                </c:pt>
                <c:pt idx="2773">
                  <c:v>42319</c:v>
                </c:pt>
                <c:pt idx="2774">
                  <c:v>42320</c:v>
                </c:pt>
                <c:pt idx="2775">
                  <c:v>42321</c:v>
                </c:pt>
                <c:pt idx="2776">
                  <c:v>42322</c:v>
                </c:pt>
                <c:pt idx="2777">
                  <c:v>42323</c:v>
                </c:pt>
                <c:pt idx="2778">
                  <c:v>42324</c:v>
                </c:pt>
                <c:pt idx="2779">
                  <c:v>42325</c:v>
                </c:pt>
                <c:pt idx="2780">
                  <c:v>42326</c:v>
                </c:pt>
                <c:pt idx="2781">
                  <c:v>42327</c:v>
                </c:pt>
                <c:pt idx="2782">
                  <c:v>42328</c:v>
                </c:pt>
                <c:pt idx="2783">
                  <c:v>42329</c:v>
                </c:pt>
                <c:pt idx="2784">
                  <c:v>42330</c:v>
                </c:pt>
                <c:pt idx="2785">
                  <c:v>42331</c:v>
                </c:pt>
                <c:pt idx="2786">
                  <c:v>42332</c:v>
                </c:pt>
                <c:pt idx="2787">
                  <c:v>42333</c:v>
                </c:pt>
                <c:pt idx="2788">
                  <c:v>42334</c:v>
                </c:pt>
                <c:pt idx="2789">
                  <c:v>42335</c:v>
                </c:pt>
                <c:pt idx="2790">
                  <c:v>42336</c:v>
                </c:pt>
                <c:pt idx="2791">
                  <c:v>42337</c:v>
                </c:pt>
                <c:pt idx="2792">
                  <c:v>42338</c:v>
                </c:pt>
                <c:pt idx="2793">
                  <c:v>42339</c:v>
                </c:pt>
                <c:pt idx="2794">
                  <c:v>42340</c:v>
                </c:pt>
                <c:pt idx="2795">
                  <c:v>42341</c:v>
                </c:pt>
                <c:pt idx="2796">
                  <c:v>42342</c:v>
                </c:pt>
                <c:pt idx="2797">
                  <c:v>42343</c:v>
                </c:pt>
                <c:pt idx="2798">
                  <c:v>42344</c:v>
                </c:pt>
                <c:pt idx="2799">
                  <c:v>42345</c:v>
                </c:pt>
                <c:pt idx="2800">
                  <c:v>42346</c:v>
                </c:pt>
                <c:pt idx="2801">
                  <c:v>42347</c:v>
                </c:pt>
                <c:pt idx="2802">
                  <c:v>42348</c:v>
                </c:pt>
                <c:pt idx="2803">
                  <c:v>42349</c:v>
                </c:pt>
                <c:pt idx="2804">
                  <c:v>42350</c:v>
                </c:pt>
                <c:pt idx="2805">
                  <c:v>42351</c:v>
                </c:pt>
                <c:pt idx="2806">
                  <c:v>42352</c:v>
                </c:pt>
                <c:pt idx="2807">
                  <c:v>42353</c:v>
                </c:pt>
                <c:pt idx="2808">
                  <c:v>42354</c:v>
                </c:pt>
                <c:pt idx="2809">
                  <c:v>42355</c:v>
                </c:pt>
                <c:pt idx="2810">
                  <c:v>42356</c:v>
                </c:pt>
                <c:pt idx="2811">
                  <c:v>42357</c:v>
                </c:pt>
                <c:pt idx="2812">
                  <c:v>42358</c:v>
                </c:pt>
                <c:pt idx="2813">
                  <c:v>42359</c:v>
                </c:pt>
                <c:pt idx="2814">
                  <c:v>42360</c:v>
                </c:pt>
                <c:pt idx="2815">
                  <c:v>42361</c:v>
                </c:pt>
                <c:pt idx="2816">
                  <c:v>42362</c:v>
                </c:pt>
                <c:pt idx="2817">
                  <c:v>42363</c:v>
                </c:pt>
                <c:pt idx="2818">
                  <c:v>42364</c:v>
                </c:pt>
                <c:pt idx="2819">
                  <c:v>42365</c:v>
                </c:pt>
                <c:pt idx="2820">
                  <c:v>42366</c:v>
                </c:pt>
                <c:pt idx="2821">
                  <c:v>42367</c:v>
                </c:pt>
                <c:pt idx="2822">
                  <c:v>42368</c:v>
                </c:pt>
                <c:pt idx="2823">
                  <c:v>42369</c:v>
                </c:pt>
                <c:pt idx="2824">
                  <c:v>42370</c:v>
                </c:pt>
                <c:pt idx="2825">
                  <c:v>42371</c:v>
                </c:pt>
                <c:pt idx="2826">
                  <c:v>42372</c:v>
                </c:pt>
                <c:pt idx="2827">
                  <c:v>42373</c:v>
                </c:pt>
                <c:pt idx="2828">
                  <c:v>42374</c:v>
                </c:pt>
                <c:pt idx="2829">
                  <c:v>42375</c:v>
                </c:pt>
                <c:pt idx="2830">
                  <c:v>42376</c:v>
                </c:pt>
                <c:pt idx="2831">
                  <c:v>42377</c:v>
                </c:pt>
                <c:pt idx="2832">
                  <c:v>42378</c:v>
                </c:pt>
                <c:pt idx="2833">
                  <c:v>42379</c:v>
                </c:pt>
                <c:pt idx="2834">
                  <c:v>42380</c:v>
                </c:pt>
                <c:pt idx="2835">
                  <c:v>42381</c:v>
                </c:pt>
                <c:pt idx="2836">
                  <c:v>42382</c:v>
                </c:pt>
                <c:pt idx="2837">
                  <c:v>42383</c:v>
                </c:pt>
                <c:pt idx="2838">
                  <c:v>42384</c:v>
                </c:pt>
                <c:pt idx="2839">
                  <c:v>42385</c:v>
                </c:pt>
                <c:pt idx="2840">
                  <c:v>42386</c:v>
                </c:pt>
                <c:pt idx="2841">
                  <c:v>42387</c:v>
                </c:pt>
                <c:pt idx="2842">
                  <c:v>42388</c:v>
                </c:pt>
                <c:pt idx="2843">
                  <c:v>42389</c:v>
                </c:pt>
                <c:pt idx="2844">
                  <c:v>42390</c:v>
                </c:pt>
                <c:pt idx="2845">
                  <c:v>42391</c:v>
                </c:pt>
                <c:pt idx="2846">
                  <c:v>42392</c:v>
                </c:pt>
                <c:pt idx="2847">
                  <c:v>42393</c:v>
                </c:pt>
                <c:pt idx="2848">
                  <c:v>42394</c:v>
                </c:pt>
                <c:pt idx="2849">
                  <c:v>42395</c:v>
                </c:pt>
                <c:pt idx="2850">
                  <c:v>42396</c:v>
                </c:pt>
                <c:pt idx="2851">
                  <c:v>42397</c:v>
                </c:pt>
                <c:pt idx="2852">
                  <c:v>42398</c:v>
                </c:pt>
                <c:pt idx="2853">
                  <c:v>42399</c:v>
                </c:pt>
                <c:pt idx="2854">
                  <c:v>42400</c:v>
                </c:pt>
                <c:pt idx="2855">
                  <c:v>42401</c:v>
                </c:pt>
                <c:pt idx="2856">
                  <c:v>42402</c:v>
                </c:pt>
                <c:pt idx="2857">
                  <c:v>42403</c:v>
                </c:pt>
                <c:pt idx="2858">
                  <c:v>42404</c:v>
                </c:pt>
                <c:pt idx="2859">
                  <c:v>42405</c:v>
                </c:pt>
                <c:pt idx="2860">
                  <c:v>42406</c:v>
                </c:pt>
                <c:pt idx="2861">
                  <c:v>42407</c:v>
                </c:pt>
                <c:pt idx="2862">
                  <c:v>42408</c:v>
                </c:pt>
                <c:pt idx="2863">
                  <c:v>42409</c:v>
                </c:pt>
                <c:pt idx="2864">
                  <c:v>42410</c:v>
                </c:pt>
                <c:pt idx="2865">
                  <c:v>42411</c:v>
                </c:pt>
                <c:pt idx="2866">
                  <c:v>42412</c:v>
                </c:pt>
                <c:pt idx="2867">
                  <c:v>42413</c:v>
                </c:pt>
                <c:pt idx="2868">
                  <c:v>42414</c:v>
                </c:pt>
                <c:pt idx="2869">
                  <c:v>42415</c:v>
                </c:pt>
                <c:pt idx="2870">
                  <c:v>42416</c:v>
                </c:pt>
                <c:pt idx="2871">
                  <c:v>42417</c:v>
                </c:pt>
                <c:pt idx="2872">
                  <c:v>42418</c:v>
                </c:pt>
                <c:pt idx="2873">
                  <c:v>42419</c:v>
                </c:pt>
                <c:pt idx="2874">
                  <c:v>42420</c:v>
                </c:pt>
                <c:pt idx="2875">
                  <c:v>42421</c:v>
                </c:pt>
                <c:pt idx="2876">
                  <c:v>42422</c:v>
                </c:pt>
                <c:pt idx="2877">
                  <c:v>42423</c:v>
                </c:pt>
                <c:pt idx="2878">
                  <c:v>42424</c:v>
                </c:pt>
                <c:pt idx="2879">
                  <c:v>42425</c:v>
                </c:pt>
                <c:pt idx="2880">
                  <c:v>42426</c:v>
                </c:pt>
                <c:pt idx="2881">
                  <c:v>42427</c:v>
                </c:pt>
                <c:pt idx="2882">
                  <c:v>42428</c:v>
                </c:pt>
                <c:pt idx="2883">
                  <c:v>42429</c:v>
                </c:pt>
                <c:pt idx="2884">
                  <c:v>42430</c:v>
                </c:pt>
                <c:pt idx="2885">
                  <c:v>42431</c:v>
                </c:pt>
                <c:pt idx="2886">
                  <c:v>42432</c:v>
                </c:pt>
                <c:pt idx="2887">
                  <c:v>42433</c:v>
                </c:pt>
                <c:pt idx="2888">
                  <c:v>42434</c:v>
                </c:pt>
                <c:pt idx="2889">
                  <c:v>42435</c:v>
                </c:pt>
                <c:pt idx="2890">
                  <c:v>42436</c:v>
                </c:pt>
                <c:pt idx="2891">
                  <c:v>42437</c:v>
                </c:pt>
                <c:pt idx="2892">
                  <c:v>42438</c:v>
                </c:pt>
                <c:pt idx="2893">
                  <c:v>42439</c:v>
                </c:pt>
                <c:pt idx="2894">
                  <c:v>42440</c:v>
                </c:pt>
                <c:pt idx="2895">
                  <c:v>42441</c:v>
                </c:pt>
                <c:pt idx="2896">
                  <c:v>42442</c:v>
                </c:pt>
                <c:pt idx="2897">
                  <c:v>42443</c:v>
                </c:pt>
                <c:pt idx="2898">
                  <c:v>42444</c:v>
                </c:pt>
                <c:pt idx="2899">
                  <c:v>42445</c:v>
                </c:pt>
                <c:pt idx="2900">
                  <c:v>42446</c:v>
                </c:pt>
                <c:pt idx="2901">
                  <c:v>42447</c:v>
                </c:pt>
                <c:pt idx="2902">
                  <c:v>42448</c:v>
                </c:pt>
                <c:pt idx="2903">
                  <c:v>42449</c:v>
                </c:pt>
                <c:pt idx="2904">
                  <c:v>42450</c:v>
                </c:pt>
                <c:pt idx="2905">
                  <c:v>42451</c:v>
                </c:pt>
                <c:pt idx="2906">
                  <c:v>42452</c:v>
                </c:pt>
                <c:pt idx="2907">
                  <c:v>42453</c:v>
                </c:pt>
                <c:pt idx="2908">
                  <c:v>42454</c:v>
                </c:pt>
                <c:pt idx="2909">
                  <c:v>42455</c:v>
                </c:pt>
                <c:pt idx="2910">
                  <c:v>42456</c:v>
                </c:pt>
                <c:pt idx="2911">
                  <c:v>42457</c:v>
                </c:pt>
                <c:pt idx="2912">
                  <c:v>42458</c:v>
                </c:pt>
                <c:pt idx="2913">
                  <c:v>42459</c:v>
                </c:pt>
                <c:pt idx="2914">
                  <c:v>42460</c:v>
                </c:pt>
                <c:pt idx="2915">
                  <c:v>42461</c:v>
                </c:pt>
                <c:pt idx="2916">
                  <c:v>42462</c:v>
                </c:pt>
                <c:pt idx="2917">
                  <c:v>42463</c:v>
                </c:pt>
                <c:pt idx="2918">
                  <c:v>42464</c:v>
                </c:pt>
                <c:pt idx="2919">
                  <c:v>42465</c:v>
                </c:pt>
                <c:pt idx="2920">
                  <c:v>42466</c:v>
                </c:pt>
                <c:pt idx="2921">
                  <c:v>42467</c:v>
                </c:pt>
                <c:pt idx="2922">
                  <c:v>42468</c:v>
                </c:pt>
                <c:pt idx="2923">
                  <c:v>42469</c:v>
                </c:pt>
                <c:pt idx="2924">
                  <c:v>42470</c:v>
                </c:pt>
                <c:pt idx="2925">
                  <c:v>42471</c:v>
                </c:pt>
                <c:pt idx="2926">
                  <c:v>42472</c:v>
                </c:pt>
                <c:pt idx="2927">
                  <c:v>42473</c:v>
                </c:pt>
                <c:pt idx="2928">
                  <c:v>42474</c:v>
                </c:pt>
                <c:pt idx="2929">
                  <c:v>42475</c:v>
                </c:pt>
                <c:pt idx="2930">
                  <c:v>42476</c:v>
                </c:pt>
                <c:pt idx="2931">
                  <c:v>42477</c:v>
                </c:pt>
                <c:pt idx="2932">
                  <c:v>42478</c:v>
                </c:pt>
                <c:pt idx="2933">
                  <c:v>42479</c:v>
                </c:pt>
                <c:pt idx="2934">
                  <c:v>42480</c:v>
                </c:pt>
                <c:pt idx="2935">
                  <c:v>42481</c:v>
                </c:pt>
                <c:pt idx="2936">
                  <c:v>42482</c:v>
                </c:pt>
                <c:pt idx="2937">
                  <c:v>42483</c:v>
                </c:pt>
                <c:pt idx="2938">
                  <c:v>42484</c:v>
                </c:pt>
                <c:pt idx="2939">
                  <c:v>42485</c:v>
                </c:pt>
                <c:pt idx="2940">
                  <c:v>42486</c:v>
                </c:pt>
                <c:pt idx="2941">
                  <c:v>42487</c:v>
                </c:pt>
                <c:pt idx="2942">
                  <c:v>42488</c:v>
                </c:pt>
                <c:pt idx="2943">
                  <c:v>42489</c:v>
                </c:pt>
                <c:pt idx="2944">
                  <c:v>42490</c:v>
                </c:pt>
                <c:pt idx="2945">
                  <c:v>42491</c:v>
                </c:pt>
                <c:pt idx="2946">
                  <c:v>42492</c:v>
                </c:pt>
                <c:pt idx="2947">
                  <c:v>42493</c:v>
                </c:pt>
                <c:pt idx="2948">
                  <c:v>42494</c:v>
                </c:pt>
                <c:pt idx="2949">
                  <c:v>42495</c:v>
                </c:pt>
                <c:pt idx="2950">
                  <c:v>42496</c:v>
                </c:pt>
                <c:pt idx="2951">
                  <c:v>42497</c:v>
                </c:pt>
                <c:pt idx="2952">
                  <c:v>42498</c:v>
                </c:pt>
                <c:pt idx="2953">
                  <c:v>42499</c:v>
                </c:pt>
                <c:pt idx="2954">
                  <c:v>42500</c:v>
                </c:pt>
                <c:pt idx="2955">
                  <c:v>42501</c:v>
                </c:pt>
                <c:pt idx="2956">
                  <c:v>42502</c:v>
                </c:pt>
                <c:pt idx="2957">
                  <c:v>42503</c:v>
                </c:pt>
                <c:pt idx="2958">
                  <c:v>42504</c:v>
                </c:pt>
                <c:pt idx="2959">
                  <c:v>42505</c:v>
                </c:pt>
                <c:pt idx="2960">
                  <c:v>42506</c:v>
                </c:pt>
                <c:pt idx="2961">
                  <c:v>42507</c:v>
                </c:pt>
                <c:pt idx="2962">
                  <c:v>42508</c:v>
                </c:pt>
                <c:pt idx="2963">
                  <c:v>42509</c:v>
                </c:pt>
                <c:pt idx="2964">
                  <c:v>42510</c:v>
                </c:pt>
                <c:pt idx="2965">
                  <c:v>42511</c:v>
                </c:pt>
                <c:pt idx="2966">
                  <c:v>42512</c:v>
                </c:pt>
                <c:pt idx="2967">
                  <c:v>42513</c:v>
                </c:pt>
                <c:pt idx="2968">
                  <c:v>42514</c:v>
                </c:pt>
                <c:pt idx="2969">
                  <c:v>42515</c:v>
                </c:pt>
                <c:pt idx="2970">
                  <c:v>42516</c:v>
                </c:pt>
                <c:pt idx="2971">
                  <c:v>42517</c:v>
                </c:pt>
                <c:pt idx="2972">
                  <c:v>42518</c:v>
                </c:pt>
                <c:pt idx="2973">
                  <c:v>42519</c:v>
                </c:pt>
                <c:pt idx="2974">
                  <c:v>42520</c:v>
                </c:pt>
                <c:pt idx="2975">
                  <c:v>42521</c:v>
                </c:pt>
                <c:pt idx="2976">
                  <c:v>42522</c:v>
                </c:pt>
                <c:pt idx="2977">
                  <c:v>42523</c:v>
                </c:pt>
                <c:pt idx="2978">
                  <c:v>42524</c:v>
                </c:pt>
                <c:pt idx="2979">
                  <c:v>42525</c:v>
                </c:pt>
                <c:pt idx="2980">
                  <c:v>42526</c:v>
                </c:pt>
                <c:pt idx="2981">
                  <c:v>42527</c:v>
                </c:pt>
                <c:pt idx="2982">
                  <c:v>42528</c:v>
                </c:pt>
                <c:pt idx="2983">
                  <c:v>42529</c:v>
                </c:pt>
                <c:pt idx="2984">
                  <c:v>42530</c:v>
                </c:pt>
                <c:pt idx="2985">
                  <c:v>42531</c:v>
                </c:pt>
                <c:pt idx="2986">
                  <c:v>42532</c:v>
                </c:pt>
                <c:pt idx="2987">
                  <c:v>42533</c:v>
                </c:pt>
                <c:pt idx="2988">
                  <c:v>42534</c:v>
                </c:pt>
                <c:pt idx="2989">
                  <c:v>42535</c:v>
                </c:pt>
                <c:pt idx="2990">
                  <c:v>42536</c:v>
                </c:pt>
                <c:pt idx="2991">
                  <c:v>42537</c:v>
                </c:pt>
                <c:pt idx="2992">
                  <c:v>42538</c:v>
                </c:pt>
                <c:pt idx="2993">
                  <c:v>42539</c:v>
                </c:pt>
                <c:pt idx="2994">
                  <c:v>42540</c:v>
                </c:pt>
                <c:pt idx="2995">
                  <c:v>42541</c:v>
                </c:pt>
                <c:pt idx="2996">
                  <c:v>42542</c:v>
                </c:pt>
                <c:pt idx="2997">
                  <c:v>42543</c:v>
                </c:pt>
                <c:pt idx="2998">
                  <c:v>42544</c:v>
                </c:pt>
                <c:pt idx="2999">
                  <c:v>42545</c:v>
                </c:pt>
                <c:pt idx="3000">
                  <c:v>42546</c:v>
                </c:pt>
                <c:pt idx="3001">
                  <c:v>42547</c:v>
                </c:pt>
                <c:pt idx="3002">
                  <c:v>42548</c:v>
                </c:pt>
                <c:pt idx="3003">
                  <c:v>42549</c:v>
                </c:pt>
                <c:pt idx="3004">
                  <c:v>42550</c:v>
                </c:pt>
                <c:pt idx="3005">
                  <c:v>42551</c:v>
                </c:pt>
                <c:pt idx="3006">
                  <c:v>42552</c:v>
                </c:pt>
                <c:pt idx="3007">
                  <c:v>42553</c:v>
                </c:pt>
                <c:pt idx="3008">
                  <c:v>42554</c:v>
                </c:pt>
                <c:pt idx="3009">
                  <c:v>42555</c:v>
                </c:pt>
                <c:pt idx="3010">
                  <c:v>42556</c:v>
                </c:pt>
                <c:pt idx="3011">
                  <c:v>42557</c:v>
                </c:pt>
                <c:pt idx="3012">
                  <c:v>42558</c:v>
                </c:pt>
                <c:pt idx="3013">
                  <c:v>42559</c:v>
                </c:pt>
                <c:pt idx="3014">
                  <c:v>42560</c:v>
                </c:pt>
                <c:pt idx="3015">
                  <c:v>42561</c:v>
                </c:pt>
                <c:pt idx="3016">
                  <c:v>42562</c:v>
                </c:pt>
                <c:pt idx="3017">
                  <c:v>42563</c:v>
                </c:pt>
                <c:pt idx="3018">
                  <c:v>42564</c:v>
                </c:pt>
                <c:pt idx="3019">
                  <c:v>42565</c:v>
                </c:pt>
                <c:pt idx="3020">
                  <c:v>42566</c:v>
                </c:pt>
                <c:pt idx="3021">
                  <c:v>42567</c:v>
                </c:pt>
                <c:pt idx="3022">
                  <c:v>42568</c:v>
                </c:pt>
                <c:pt idx="3023">
                  <c:v>42569</c:v>
                </c:pt>
                <c:pt idx="3024">
                  <c:v>42570</c:v>
                </c:pt>
                <c:pt idx="3025">
                  <c:v>42571</c:v>
                </c:pt>
                <c:pt idx="3026">
                  <c:v>42572</c:v>
                </c:pt>
                <c:pt idx="3027">
                  <c:v>42573</c:v>
                </c:pt>
                <c:pt idx="3028">
                  <c:v>42574</c:v>
                </c:pt>
                <c:pt idx="3029">
                  <c:v>42575</c:v>
                </c:pt>
                <c:pt idx="3030">
                  <c:v>42576</c:v>
                </c:pt>
                <c:pt idx="3031">
                  <c:v>42577</c:v>
                </c:pt>
                <c:pt idx="3032">
                  <c:v>42578</c:v>
                </c:pt>
                <c:pt idx="3033">
                  <c:v>42579</c:v>
                </c:pt>
                <c:pt idx="3034">
                  <c:v>42580</c:v>
                </c:pt>
                <c:pt idx="3035">
                  <c:v>42581</c:v>
                </c:pt>
                <c:pt idx="3036">
                  <c:v>42582</c:v>
                </c:pt>
                <c:pt idx="3037">
                  <c:v>42583</c:v>
                </c:pt>
                <c:pt idx="3038">
                  <c:v>42584</c:v>
                </c:pt>
                <c:pt idx="3039">
                  <c:v>42585</c:v>
                </c:pt>
                <c:pt idx="3040">
                  <c:v>42586</c:v>
                </c:pt>
                <c:pt idx="3041">
                  <c:v>42587</c:v>
                </c:pt>
                <c:pt idx="3042">
                  <c:v>42588</c:v>
                </c:pt>
                <c:pt idx="3043">
                  <c:v>42589</c:v>
                </c:pt>
                <c:pt idx="3044">
                  <c:v>42590</c:v>
                </c:pt>
                <c:pt idx="3045">
                  <c:v>42591</c:v>
                </c:pt>
                <c:pt idx="3046">
                  <c:v>42592</c:v>
                </c:pt>
                <c:pt idx="3047">
                  <c:v>42593</c:v>
                </c:pt>
                <c:pt idx="3048">
                  <c:v>42594</c:v>
                </c:pt>
                <c:pt idx="3049">
                  <c:v>42595</c:v>
                </c:pt>
                <c:pt idx="3050">
                  <c:v>42596</c:v>
                </c:pt>
                <c:pt idx="3051">
                  <c:v>42597</c:v>
                </c:pt>
                <c:pt idx="3052">
                  <c:v>42598</c:v>
                </c:pt>
                <c:pt idx="3053">
                  <c:v>42599</c:v>
                </c:pt>
                <c:pt idx="3054">
                  <c:v>42600</c:v>
                </c:pt>
                <c:pt idx="3055">
                  <c:v>42601</c:v>
                </c:pt>
                <c:pt idx="3056">
                  <c:v>42602</c:v>
                </c:pt>
                <c:pt idx="3057">
                  <c:v>42603</c:v>
                </c:pt>
                <c:pt idx="3058">
                  <c:v>42604</c:v>
                </c:pt>
                <c:pt idx="3059">
                  <c:v>42605</c:v>
                </c:pt>
                <c:pt idx="3060">
                  <c:v>42606</c:v>
                </c:pt>
                <c:pt idx="3061">
                  <c:v>42607</c:v>
                </c:pt>
                <c:pt idx="3062">
                  <c:v>42608</c:v>
                </c:pt>
                <c:pt idx="3063">
                  <c:v>42609</c:v>
                </c:pt>
                <c:pt idx="3064">
                  <c:v>42610</c:v>
                </c:pt>
                <c:pt idx="3065">
                  <c:v>42611</c:v>
                </c:pt>
                <c:pt idx="3066">
                  <c:v>42612</c:v>
                </c:pt>
                <c:pt idx="3067">
                  <c:v>42613</c:v>
                </c:pt>
                <c:pt idx="3068">
                  <c:v>42614</c:v>
                </c:pt>
                <c:pt idx="3069">
                  <c:v>42615</c:v>
                </c:pt>
                <c:pt idx="3070">
                  <c:v>42616</c:v>
                </c:pt>
                <c:pt idx="3071">
                  <c:v>42617</c:v>
                </c:pt>
                <c:pt idx="3072">
                  <c:v>42618</c:v>
                </c:pt>
                <c:pt idx="3073">
                  <c:v>42619</c:v>
                </c:pt>
                <c:pt idx="3074">
                  <c:v>42620</c:v>
                </c:pt>
                <c:pt idx="3075">
                  <c:v>42621</c:v>
                </c:pt>
                <c:pt idx="3076">
                  <c:v>42622</c:v>
                </c:pt>
                <c:pt idx="3077">
                  <c:v>42623</c:v>
                </c:pt>
                <c:pt idx="3078">
                  <c:v>42624</c:v>
                </c:pt>
                <c:pt idx="3079">
                  <c:v>42625</c:v>
                </c:pt>
                <c:pt idx="3080">
                  <c:v>42626</c:v>
                </c:pt>
                <c:pt idx="3081">
                  <c:v>42627</c:v>
                </c:pt>
                <c:pt idx="3082">
                  <c:v>42628</c:v>
                </c:pt>
                <c:pt idx="3083">
                  <c:v>42629</c:v>
                </c:pt>
                <c:pt idx="3084">
                  <c:v>42630</c:v>
                </c:pt>
                <c:pt idx="3085">
                  <c:v>42631</c:v>
                </c:pt>
                <c:pt idx="3086">
                  <c:v>42632</c:v>
                </c:pt>
                <c:pt idx="3087">
                  <c:v>42633</c:v>
                </c:pt>
                <c:pt idx="3088">
                  <c:v>42634</c:v>
                </c:pt>
                <c:pt idx="3089">
                  <c:v>42635</c:v>
                </c:pt>
                <c:pt idx="3090">
                  <c:v>42636</c:v>
                </c:pt>
                <c:pt idx="3091">
                  <c:v>42637</c:v>
                </c:pt>
                <c:pt idx="3092">
                  <c:v>42638</c:v>
                </c:pt>
                <c:pt idx="3093">
                  <c:v>42639</c:v>
                </c:pt>
                <c:pt idx="3094">
                  <c:v>42640</c:v>
                </c:pt>
                <c:pt idx="3095">
                  <c:v>42641</c:v>
                </c:pt>
                <c:pt idx="3096">
                  <c:v>42642</c:v>
                </c:pt>
                <c:pt idx="3097">
                  <c:v>42643</c:v>
                </c:pt>
                <c:pt idx="3098">
                  <c:v>42644</c:v>
                </c:pt>
                <c:pt idx="3099">
                  <c:v>42645</c:v>
                </c:pt>
                <c:pt idx="3100">
                  <c:v>42646</c:v>
                </c:pt>
                <c:pt idx="3101">
                  <c:v>42647</c:v>
                </c:pt>
                <c:pt idx="3102">
                  <c:v>42648</c:v>
                </c:pt>
                <c:pt idx="3103">
                  <c:v>42649</c:v>
                </c:pt>
                <c:pt idx="3104">
                  <c:v>42650</c:v>
                </c:pt>
                <c:pt idx="3105">
                  <c:v>42651</c:v>
                </c:pt>
                <c:pt idx="3106">
                  <c:v>42652</c:v>
                </c:pt>
                <c:pt idx="3107">
                  <c:v>42653</c:v>
                </c:pt>
                <c:pt idx="3108">
                  <c:v>42654</c:v>
                </c:pt>
                <c:pt idx="3109">
                  <c:v>42655</c:v>
                </c:pt>
                <c:pt idx="3110">
                  <c:v>42656</c:v>
                </c:pt>
                <c:pt idx="3111">
                  <c:v>42657</c:v>
                </c:pt>
                <c:pt idx="3112">
                  <c:v>42658</c:v>
                </c:pt>
                <c:pt idx="3113">
                  <c:v>42659</c:v>
                </c:pt>
                <c:pt idx="3114">
                  <c:v>42660</c:v>
                </c:pt>
                <c:pt idx="3115">
                  <c:v>42661</c:v>
                </c:pt>
                <c:pt idx="3116">
                  <c:v>42662</c:v>
                </c:pt>
                <c:pt idx="3117">
                  <c:v>42663</c:v>
                </c:pt>
                <c:pt idx="3118">
                  <c:v>42664</c:v>
                </c:pt>
                <c:pt idx="3119">
                  <c:v>42665</c:v>
                </c:pt>
                <c:pt idx="3120">
                  <c:v>42666</c:v>
                </c:pt>
                <c:pt idx="3121">
                  <c:v>42667</c:v>
                </c:pt>
                <c:pt idx="3122">
                  <c:v>42668</c:v>
                </c:pt>
                <c:pt idx="3123">
                  <c:v>42669</c:v>
                </c:pt>
                <c:pt idx="3124">
                  <c:v>42670</c:v>
                </c:pt>
                <c:pt idx="3125">
                  <c:v>42671</c:v>
                </c:pt>
                <c:pt idx="3126">
                  <c:v>42672</c:v>
                </c:pt>
                <c:pt idx="3127">
                  <c:v>42673</c:v>
                </c:pt>
                <c:pt idx="3128">
                  <c:v>42674</c:v>
                </c:pt>
                <c:pt idx="3129">
                  <c:v>42675</c:v>
                </c:pt>
                <c:pt idx="3130">
                  <c:v>42676</c:v>
                </c:pt>
                <c:pt idx="3131">
                  <c:v>42677</c:v>
                </c:pt>
                <c:pt idx="3132">
                  <c:v>42678</c:v>
                </c:pt>
                <c:pt idx="3133">
                  <c:v>42679</c:v>
                </c:pt>
                <c:pt idx="3134">
                  <c:v>42680</c:v>
                </c:pt>
                <c:pt idx="3135">
                  <c:v>42681</c:v>
                </c:pt>
                <c:pt idx="3136">
                  <c:v>42682</c:v>
                </c:pt>
                <c:pt idx="3137">
                  <c:v>42683</c:v>
                </c:pt>
                <c:pt idx="3138">
                  <c:v>42684</c:v>
                </c:pt>
                <c:pt idx="3139">
                  <c:v>42685</c:v>
                </c:pt>
                <c:pt idx="3140">
                  <c:v>42686</c:v>
                </c:pt>
                <c:pt idx="3141">
                  <c:v>42687</c:v>
                </c:pt>
                <c:pt idx="3142">
                  <c:v>42688</c:v>
                </c:pt>
                <c:pt idx="3143">
                  <c:v>42689</c:v>
                </c:pt>
                <c:pt idx="3144">
                  <c:v>42690</c:v>
                </c:pt>
                <c:pt idx="3145">
                  <c:v>42691</c:v>
                </c:pt>
                <c:pt idx="3146">
                  <c:v>42692</c:v>
                </c:pt>
                <c:pt idx="3147">
                  <c:v>42693</c:v>
                </c:pt>
                <c:pt idx="3148">
                  <c:v>42694</c:v>
                </c:pt>
                <c:pt idx="3149">
                  <c:v>42695</c:v>
                </c:pt>
                <c:pt idx="3150">
                  <c:v>42696</c:v>
                </c:pt>
                <c:pt idx="3151">
                  <c:v>42697</c:v>
                </c:pt>
                <c:pt idx="3152">
                  <c:v>42698</c:v>
                </c:pt>
                <c:pt idx="3153">
                  <c:v>42699</c:v>
                </c:pt>
                <c:pt idx="3154">
                  <c:v>42700</c:v>
                </c:pt>
                <c:pt idx="3155">
                  <c:v>42701</c:v>
                </c:pt>
                <c:pt idx="3156">
                  <c:v>42702</c:v>
                </c:pt>
                <c:pt idx="3157">
                  <c:v>42703</c:v>
                </c:pt>
                <c:pt idx="3158">
                  <c:v>42704</c:v>
                </c:pt>
                <c:pt idx="3159">
                  <c:v>42705</c:v>
                </c:pt>
                <c:pt idx="3160">
                  <c:v>42706</c:v>
                </c:pt>
                <c:pt idx="3161">
                  <c:v>42707</c:v>
                </c:pt>
                <c:pt idx="3162">
                  <c:v>42708</c:v>
                </c:pt>
                <c:pt idx="3163">
                  <c:v>42709</c:v>
                </c:pt>
                <c:pt idx="3164">
                  <c:v>42710</c:v>
                </c:pt>
                <c:pt idx="3165">
                  <c:v>42711</c:v>
                </c:pt>
                <c:pt idx="3166">
                  <c:v>42712</c:v>
                </c:pt>
                <c:pt idx="3167">
                  <c:v>42713</c:v>
                </c:pt>
                <c:pt idx="3168">
                  <c:v>42714</c:v>
                </c:pt>
                <c:pt idx="3169">
                  <c:v>42715</c:v>
                </c:pt>
                <c:pt idx="3170">
                  <c:v>42716</c:v>
                </c:pt>
                <c:pt idx="3171">
                  <c:v>42717</c:v>
                </c:pt>
                <c:pt idx="3172">
                  <c:v>42718</c:v>
                </c:pt>
                <c:pt idx="3173">
                  <c:v>42719</c:v>
                </c:pt>
                <c:pt idx="3174">
                  <c:v>42720</c:v>
                </c:pt>
                <c:pt idx="3175">
                  <c:v>42721</c:v>
                </c:pt>
                <c:pt idx="3176">
                  <c:v>42722</c:v>
                </c:pt>
                <c:pt idx="3177">
                  <c:v>42723</c:v>
                </c:pt>
                <c:pt idx="3178">
                  <c:v>42724</c:v>
                </c:pt>
                <c:pt idx="3179">
                  <c:v>42725</c:v>
                </c:pt>
                <c:pt idx="3180">
                  <c:v>42726</c:v>
                </c:pt>
                <c:pt idx="3181">
                  <c:v>42727</c:v>
                </c:pt>
                <c:pt idx="3182">
                  <c:v>42728</c:v>
                </c:pt>
                <c:pt idx="3183">
                  <c:v>42729</c:v>
                </c:pt>
                <c:pt idx="3184">
                  <c:v>42730</c:v>
                </c:pt>
                <c:pt idx="3185">
                  <c:v>42731</c:v>
                </c:pt>
                <c:pt idx="3186">
                  <c:v>42732</c:v>
                </c:pt>
                <c:pt idx="3187">
                  <c:v>42733</c:v>
                </c:pt>
                <c:pt idx="3188">
                  <c:v>42734</c:v>
                </c:pt>
                <c:pt idx="3189">
                  <c:v>42735</c:v>
                </c:pt>
                <c:pt idx="3190">
                  <c:v>42736</c:v>
                </c:pt>
                <c:pt idx="3191">
                  <c:v>42737</c:v>
                </c:pt>
                <c:pt idx="3192">
                  <c:v>42738</c:v>
                </c:pt>
                <c:pt idx="3193">
                  <c:v>42739</c:v>
                </c:pt>
                <c:pt idx="3194">
                  <c:v>42740</c:v>
                </c:pt>
                <c:pt idx="3195">
                  <c:v>42741</c:v>
                </c:pt>
                <c:pt idx="3196">
                  <c:v>42742</c:v>
                </c:pt>
                <c:pt idx="3197">
                  <c:v>42743</c:v>
                </c:pt>
                <c:pt idx="3198">
                  <c:v>42744</c:v>
                </c:pt>
                <c:pt idx="3199">
                  <c:v>42745</c:v>
                </c:pt>
                <c:pt idx="3200">
                  <c:v>42746</c:v>
                </c:pt>
                <c:pt idx="3201">
                  <c:v>42747</c:v>
                </c:pt>
                <c:pt idx="3202">
                  <c:v>42748</c:v>
                </c:pt>
                <c:pt idx="3203">
                  <c:v>42749</c:v>
                </c:pt>
                <c:pt idx="3204">
                  <c:v>42750</c:v>
                </c:pt>
                <c:pt idx="3205">
                  <c:v>42751</c:v>
                </c:pt>
                <c:pt idx="3206">
                  <c:v>42752</c:v>
                </c:pt>
                <c:pt idx="3207">
                  <c:v>42753</c:v>
                </c:pt>
                <c:pt idx="3208">
                  <c:v>42754</c:v>
                </c:pt>
                <c:pt idx="3209">
                  <c:v>42755</c:v>
                </c:pt>
                <c:pt idx="3210">
                  <c:v>42756</c:v>
                </c:pt>
                <c:pt idx="3211">
                  <c:v>42757</c:v>
                </c:pt>
                <c:pt idx="3212">
                  <c:v>42758</c:v>
                </c:pt>
                <c:pt idx="3213">
                  <c:v>42759</c:v>
                </c:pt>
                <c:pt idx="3214">
                  <c:v>42760</c:v>
                </c:pt>
                <c:pt idx="3215">
                  <c:v>42761</c:v>
                </c:pt>
                <c:pt idx="3216">
                  <c:v>42762</c:v>
                </c:pt>
                <c:pt idx="3217">
                  <c:v>42763</c:v>
                </c:pt>
                <c:pt idx="3218">
                  <c:v>42764</c:v>
                </c:pt>
                <c:pt idx="3219">
                  <c:v>42765</c:v>
                </c:pt>
                <c:pt idx="3220">
                  <c:v>42766</c:v>
                </c:pt>
                <c:pt idx="3221">
                  <c:v>42767</c:v>
                </c:pt>
                <c:pt idx="3222">
                  <c:v>42768</c:v>
                </c:pt>
                <c:pt idx="3223">
                  <c:v>42769</c:v>
                </c:pt>
                <c:pt idx="3224">
                  <c:v>42770</c:v>
                </c:pt>
                <c:pt idx="3225">
                  <c:v>42771</c:v>
                </c:pt>
                <c:pt idx="3226">
                  <c:v>42772</c:v>
                </c:pt>
                <c:pt idx="3227">
                  <c:v>42773</c:v>
                </c:pt>
                <c:pt idx="3228">
                  <c:v>42774</c:v>
                </c:pt>
                <c:pt idx="3229">
                  <c:v>42775</c:v>
                </c:pt>
                <c:pt idx="3230">
                  <c:v>42776</c:v>
                </c:pt>
                <c:pt idx="3231">
                  <c:v>42777</c:v>
                </c:pt>
                <c:pt idx="3232">
                  <c:v>42778</c:v>
                </c:pt>
                <c:pt idx="3233">
                  <c:v>42779</c:v>
                </c:pt>
                <c:pt idx="3234">
                  <c:v>42780</c:v>
                </c:pt>
                <c:pt idx="3235">
                  <c:v>42781</c:v>
                </c:pt>
                <c:pt idx="3236">
                  <c:v>42782</c:v>
                </c:pt>
                <c:pt idx="3237">
                  <c:v>42783</c:v>
                </c:pt>
                <c:pt idx="3238">
                  <c:v>42784</c:v>
                </c:pt>
                <c:pt idx="3239">
                  <c:v>42785</c:v>
                </c:pt>
                <c:pt idx="3240">
                  <c:v>42786</c:v>
                </c:pt>
                <c:pt idx="3241">
                  <c:v>42787</c:v>
                </c:pt>
                <c:pt idx="3242">
                  <c:v>42788</c:v>
                </c:pt>
                <c:pt idx="3243">
                  <c:v>42789</c:v>
                </c:pt>
                <c:pt idx="3244">
                  <c:v>42790</c:v>
                </c:pt>
                <c:pt idx="3245">
                  <c:v>42791</c:v>
                </c:pt>
                <c:pt idx="3246">
                  <c:v>42792</c:v>
                </c:pt>
                <c:pt idx="3247">
                  <c:v>42793</c:v>
                </c:pt>
                <c:pt idx="3248">
                  <c:v>42794</c:v>
                </c:pt>
                <c:pt idx="3249">
                  <c:v>42795</c:v>
                </c:pt>
                <c:pt idx="3250">
                  <c:v>42796</c:v>
                </c:pt>
                <c:pt idx="3251">
                  <c:v>42797</c:v>
                </c:pt>
                <c:pt idx="3252">
                  <c:v>42798</c:v>
                </c:pt>
                <c:pt idx="3253">
                  <c:v>42799</c:v>
                </c:pt>
                <c:pt idx="3254">
                  <c:v>42800</c:v>
                </c:pt>
                <c:pt idx="3255">
                  <c:v>42801</c:v>
                </c:pt>
                <c:pt idx="3256">
                  <c:v>42802</c:v>
                </c:pt>
                <c:pt idx="3257">
                  <c:v>42803</c:v>
                </c:pt>
                <c:pt idx="3258">
                  <c:v>42804</c:v>
                </c:pt>
                <c:pt idx="3259">
                  <c:v>42805</c:v>
                </c:pt>
                <c:pt idx="3260">
                  <c:v>42806</c:v>
                </c:pt>
                <c:pt idx="3261">
                  <c:v>42807</c:v>
                </c:pt>
                <c:pt idx="3262">
                  <c:v>42808</c:v>
                </c:pt>
                <c:pt idx="3263">
                  <c:v>42809</c:v>
                </c:pt>
                <c:pt idx="3264">
                  <c:v>42810</c:v>
                </c:pt>
                <c:pt idx="3265">
                  <c:v>42811</c:v>
                </c:pt>
                <c:pt idx="3266">
                  <c:v>42812</c:v>
                </c:pt>
                <c:pt idx="3267">
                  <c:v>42813</c:v>
                </c:pt>
                <c:pt idx="3268">
                  <c:v>42814</c:v>
                </c:pt>
                <c:pt idx="3269">
                  <c:v>42815</c:v>
                </c:pt>
                <c:pt idx="3270">
                  <c:v>42816</c:v>
                </c:pt>
                <c:pt idx="3271">
                  <c:v>42817</c:v>
                </c:pt>
                <c:pt idx="3272">
                  <c:v>42818</c:v>
                </c:pt>
                <c:pt idx="3273">
                  <c:v>42819</c:v>
                </c:pt>
                <c:pt idx="3274">
                  <c:v>42820</c:v>
                </c:pt>
                <c:pt idx="3275">
                  <c:v>42821</c:v>
                </c:pt>
                <c:pt idx="3276">
                  <c:v>42822</c:v>
                </c:pt>
                <c:pt idx="3277">
                  <c:v>42823</c:v>
                </c:pt>
                <c:pt idx="3278">
                  <c:v>42824</c:v>
                </c:pt>
                <c:pt idx="3279">
                  <c:v>42825</c:v>
                </c:pt>
                <c:pt idx="3280">
                  <c:v>42826</c:v>
                </c:pt>
                <c:pt idx="3281">
                  <c:v>42827</c:v>
                </c:pt>
                <c:pt idx="3282">
                  <c:v>42828</c:v>
                </c:pt>
                <c:pt idx="3283">
                  <c:v>42829</c:v>
                </c:pt>
                <c:pt idx="3284">
                  <c:v>42830</c:v>
                </c:pt>
                <c:pt idx="3285">
                  <c:v>42831</c:v>
                </c:pt>
                <c:pt idx="3286">
                  <c:v>42832</c:v>
                </c:pt>
                <c:pt idx="3287">
                  <c:v>42833</c:v>
                </c:pt>
                <c:pt idx="3288">
                  <c:v>42834</c:v>
                </c:pt>
                <c:pt idx="3289">
                  <c:v>42835</c:v>
                </c:pt>
                <c:pt idx="3290">
                  <c:v>42836</c:v>
                </c:pt>
                <c:pt idx="3291">
                  <c:v>42837</c:v>
                </c:pt>
                <c:pt idx="3292">
                  <c:v>42838</c:v>
                </c:pt>
                <c:pt idx="3293">
                  <c:v>42839</c:v>
                </c:pt>
                <c:pt idx="3294">
                  <c:v>42840</c:v>
                </c:pt>
                <c:pt idx="3295">
                  <c:v>42841</c:v>
                </c:pt>
                <c:pt idx="3296">
                  <c:v>42842</c:v>
                </c:pt>
                <c:pt idx="3297">
                  <c:v>42843</c:v>
                </c:pt>
                <c:pt idx="3298">
                  <c:v>42844</c:v>
                </c:pt>
                <c:pt idx="3299">
                  <c:v>42845</c:v>
                </c:pt>
                <c:pt idx="3300">
                  <c:v>42846</c:v>
                </c:pt>
                <c:pt idx="3301">
                  <c:v>42847</c:v>
                </c:pt>
                <c:pt idx="3302">
                  <c:v>42848</c:v>
                </c:pt>
                <c:pt idx="3303">
                  <c:v>42849</c:v>
                </c:pt>
                <c:pt idx="3304">
                  <c:v>42850</c:v>
                </c:pt>
                <c:pt idx="3305">
                  <c:v>42851</c:v>
                </c:pt>
                <c:pt idx="3306">
                  <c:v>42852</c:v>
                </c:pt>
                <c:pt idx="3307">
                  <c:v>42853</c:v>
                </c:pt>
                <c:pt idx="3308">
                  <c:v>42854</c:v>
                </c:pt>
                <c:pt idx="3309">
                  <c:v>42855</c:v>
                </c:pt>
                <c:pt idx="3310">
                  <c:v>42856</c:v>
                </c:pt>
                <c:pt idx="3311">
                  <c:v>42857</c:v>
                </c:pt>
                <c:pt idx="3312">
                  <c:v>42858</c:v>
                </c:pt>
                <c:pt idx="3313">
                  <c:v>42859</c:v>
                </c:pt>
                <c:pt idx="3314">
                  <c:v>42860</c:v>
                </c:pt>
                <c:pt idx="3315">
                  <c:v>42861</c:v>
                </c:pt>
                <c:pt idx="3316">
                  <c:v>42862</c:v>
                </c:pt>
                <c:pt idx="3317">
                  <c:v>42863</c:v>
                </c:pt>
                <c:pt idx="3318">
                  <c:v>42864</c:v>
                </c:pt>
                <c:pt idx="3319">
                  <c:v>42865</c:v>
                </c:pt>
                <c:pt idx="3320">
                  <c:v>42866</c:v>
                </c:pt>
                <c:pt idx="3321">
                  <c:v>42867</c:v>
                </c:pt>
                <c:pt idx="3322">
                  <c:v>42868</c:v>
                </c:pt>
                <c:pt idx="3323">
                  <c:v>42869</c:v>
                </c:pt>
                <c:pt idx="3324">
                  <c:v>42870</c:v>
                </c:pt>
                <c:pt idx="3325">
                  <c:v>42871</c:v>
                </c:pt>
                <c:pt idx="3326">
                  <c:v>42872</c:v>
                </c:pt>
                <c:pt idx="3327">
                  <c:v>42873</c:v>
                </c:pt>
                <c:pt idx="3328">
                  <c:v>42874</c:v>
                </c:pt>
                <c:pt idx="3329">
                  <c:v>42875</c:v>
                </c:pt>
                <c:pt idx="3330">
                  <c:v>42876</c:v>
                </c:pt>
                <c:pt idx="3331">
                  <c:v>42877</c:v>
                </c:pt>
                <c:pt idx="3332">
                  <c:v>42878</c:v>
                </c:pt>
                <c:pt idx="3333">
                  <c:v>42879</c:v>
                </c:pt>
                <c:pt idx="3334">
                  <c:v>42880</c:v>
                </c:pt>
                <c:pt idx="3335">
                  <c:v>42881</c:v>
                </c:pt>
                <c:pt idx="3336">
                  <c:v>42882</c:v>
                </c:pt>
                <c:pt idx="3337">
                  <c:v>42883</c:v>
                </c:pt>
                <c:pt idx="3338">
                  <c:v>42884</c:v>
                </c:pt>
                <c:pt idx="3339">
                  <c:v>42885</c:v>
                </c:pt>
                <c:pt idx="3340">
                  <c:v>42886</c:v>
                </c:pt>
                <c:pt idx="3341">
                  <c:v>42887</c:v>
                </c:pt>
                <c:pt idx="3342">
                  <c:v>42888</c:v>
                </c:pt>
                <c:pt idx="3343">
                  <c:v>42889</c:v>
                </c:pt>
                <c:pt idx="3344">
                  <c:v>42890</c:v>
                </c:pt>
                <c:pt idx="3345">
                  <c:v>42891</c:v>
                </c:pt>
                <c:pt idx="3346">
                  <c:v>42892</c:v>
                </c:pt>
                <c:pt idx="3347">
                  <c:v>42893</c:v>
                </c:pt>
                <c:pt idx="3348">
                  <c:v>42894</c:v>
                </c:pt>
                <c:pt idx="3349">
                  <c:v>42895</c:v>
                </c:pt>
                <c:pt idx="3350">
                  <c:v>42896</c:v>
                </c:pt>
                <c:pt idx="3351">
                  <c:v>42897</c:v>
                </c:pt>
                <c:pt idx="3352">
                  <c:v>42898</c:v>
                </c:pt>
                <c:pt idx="3353">
                  <c:v>42899</c:v>
                </c:pt>
                <c:pt idx="3354">
                  <c:v>42900</c:v>
                </c:pt>
                <c:pt idx="3355">
                  <c:v>42901</c:v>
                </c:pt>
                <c:pt idx="3356">
                  <c:v>42902</c:v>
                </c:pt>
                <c:pt idx="3357">
                  <c:v>42903</c:v>
                </c:pt>
                <c:pt idx="3358">
                  <c:v>42904</c:v>
                </c:pt>
                <c:pt idx="3359">
                  <c:v>42905</c:v>
                </c:pt>
                <c:pt idx="3360">
                  <c:v>42906</c:v>
                </c:pt>
                <c:pt idx="3361">
                  <c:v>42907</c:v>
                </c:pt>
                <c:pt idx="3362">
                  <c:v>42908</c:v>
                </c:pt>
                <c:pt idx="3363">
                  <c:v>42909</c:v>
                </c:pt>
                <c:pt idx="3364">
                  <c:v>42910</c:v>
                </c:pt>
                <c:pt idx="3365">
                  <c:v>42911</c:v>
                </c:pt>
                <c:pt idx="3366">
                  <c:v>42912</c:v>
                </c:pt>
                <c:pt idx="3367">
                  <c:v>42913</c:v>
                </c:pt>
                <c:pt idx="3368">
                  <c:v>42914</c:v>
                </c:pt>
                <c:pt idx="3369">
                  <c:v>42915</c:v>
                </c:pt>
                <c:pt idx="3370">
                  <c:v>42916</c:v>
                </c:pt>
                <c:pt idx="3371">
                  <c:v>42917</c:v>
                </c:pt>
                <c:pt idx="3372">
                  <c:v>42918</c:v>
                </c:pt>
                <c:pt idx="3373">
                  <c:v>42919</c:v>
                </c:pt>
                <c:pt idx="3374">
                  <c:v>42920</c:v>
                </c:pt>
                <c:pt idx="3375">
                  <c:v>42921</c:v>
                </c:pt>
                <c:pt idx="3376">
                  <c:v>42922</c:v>
                </c:pt>
                <c:pt idx="3377">
                  <c:v>42923</c:v>
                </c:pt>
                <c:pt idx="3378">
                  <c:v>42924</c:v>
                </c:pt>
                <c:pt idx="3379">
                  <c:v>42925</c:v>
                </c:pt>
                <c:pt idx="3380">
                  <c:v>42926</c:v>
                </c:pt>
                <c:pt idx="3381">
                  <c:v>42927</c:v>
                </c:pt>
                <c:pt idx="3382">
                  <c:v>42928</c:v>
                </c:pt>
                <c:pt idx="3383">
                  <c:v>42929</c:v>
                </c:pt>
                <c:pt idx="3384">
                  <c:v>42930</c:v>
                </c:pt>
                <c:pt idx="3385">
                  <c:v>42931</c:v>
                </c:pt>
                <c:pt idx="3386">
                  <c:v>42932</c:v>
                </c:pt>
                <c:pt idx="3387">
                  <c:v>42933</c:v>
                </c:pt>
                <c:pt idx="3388">
                  <c:v>42934</c:v>
                </c:pt>
                <c:pt idx="3389">
                  <c:v>42935</c:v>
                </c:pt>
                <c:pt idx="3390">
                  <c:v>42936</c:v>
                </c:pt>
                <c:pt idx="3391">
                  <c:v>42937</c:v>
                </c:pt>
                <c:pt idx="3392">
                  <c:v>42938</c:v>
                </c:pt>
                <c:pt idx="3393">
                  <c:v>42939</c:v>
                </c:pt>
                <c:pt idx="3394">
                  <c:v>42940</c:v>
                </c:pt>
                <c:pt idx="3395">
                  <c:v>42941</c:v>
                </c:pt>
                <c:pt idx="3396">
                  <c:v>42942</c:v>
                </c:pt>
                <c:pt idx="3397">
                  <c:v>42943</c:v>
                </c:pt>
                <c:pt idx="3398">
                  <c:v>42944</c:v>
                </c:pt>
                <c:pt idx="3399">
                  <c:v>42945</c:v>
                </c:pt>
                <c:pt idx="3400">
                  <c:v>42946</c:v>
                </c:pt>
                <c:pt idx="3401">
                  <c:v>42947</c:v>
                </c:pt>
                <c:pt idx="3402">
                  <c:v>42948</c:v>
                </c:pt>
                <c:pt idx="3403">
                  <c:v>42949</c:v>
                </c:pt>
                <c:pt idx="3404">
                  <c:v>42950</c:v>
                </c:pt>
                <c:pt idx="3405">
                  <c:v>42951</c:v>
                </c:pt>
                <c:pt idx="3406">
                  <c:v>42952</c:v>
                </c:pt>
                <c:pt idx="3407">
                  <c:v>42953</c:v>
                </c:pt>
                <c:pt idx="3408">
                  <c:v>42954</c:v>
                </c:pt>
                <c:pt idx="3409">
                  <c:v>42955</c:v>
                </c:pt>
                <c:pt idx="3410">
                  <c:v>42956</c:v>
                </c:pt>
                <c:pt idx="3411">
                  <c:v>42957</c:v>
                </c:pt>
                <c:pt idx="3412">
                  <c:v>42958</c:v>
                </c:pt>
                <c:pt idx="3413">
                  <c:v>42959</c:v>
                </c:pt>
                <c:pt idx="3414">
                  <c:v>42960</c:v>
                </c:pt>
                <c:pt idx="3415">
                  <c:v>42961</c:v>
                </c:pt>
                <c:pt idx="3416">
                  <c:v>42962</c:v>
                </c:pt>
                <c:pt idx="3417">
                  <c:v>42963</c:v>
                </c:pt>
                <c:pt idx="3418">
                  <c:v>42964</c:v>
                </c:pt>
                <c:pt idx="3419">
                  <c:v>42965</c:v>
                </c:pt>
                <c:pt idx="3420">
                  <c:v>42966</c:v>
                </c:pt>
                <c:pt idx="3421">
                  <c:v>42967</c:v>
                </c:pt>
                <c:pt idx="3422">
                  <c:v>42968</c:v>
                </c:pt>
                <c:pt idx="3423">
                  <c:v>42969</c:v>
                </c:pt>
                <c:pt idx="3424">
                  <c:v>42970</c:v>
                </c:pt>
                <c:pt idx="3425">
                  <c:v>42971</c:v>
                </c:pt>
                <c:pt idx="3426">
                  <c:v>42972</c:v>
                </c:pt>
                <c:pt idx="3427">
                  <c:v>42973</c:v>
                </c:pt>
                <c:pt idx="3428">
                  <c:v>42974</c:v>
                </c:pt>
                <c:pt idx="3429">
                  <c:v>42975</c:v>
                </c:pt>
                <c:pt idx="3430">
                  <c:v>42976</c:v>
                </c:pt>
                <c:pt idx="3431">
                  <c:v>42977</c:v>
                </c:pt>
                <c:pt idx="3432">
                  <c:v>42978</c:v>
                </c:pt>
                <c:pt idx="3433">
                  <c:v>42979</c:v>
                </c:pt>
                <c:pt idx="3434">
                  <c:v>42980</c:v>
                </c:pt>
                <c:pt idx="3435">
                  <c:v>42981</c:v>
                </c:pt>
                <c:pt idx="3436">
                  <c:v>42982</c:v>
                </c:pt>
                <c:pt idx="3437">
                  <c:v>42983</c:v>
                </c:pt>
                <c:pt idx="3438">
                  <c:v>42984</c:v>
                </c:pt>
                <c:pt idx="3439">
                  <c:v>42985</c:v>
                </c:pt>
                <c:pt idx="3440">
                  <c:v>42986</c:v>
                </c:pt>
                <c:pt idx="3441">
                  <c:v>42987</c:v>
                </c:pt>
                <c:pt idx="3442">
                  <c:v>42988</c:v>
                </c:pt>
                <c:pt idx="3443">
                  <c:v>42989</c:v>
                </c:pt>
                <c:pt idx="3444">
                  <c:v>42990</c:v>
                </c:pt>
                <c:pt idx="3445">
                  <c:v>42991</c:v>
                </c:pt>
                <c:pt idx="3446">
                  <c:v>42992</c:v>
                </c:pt>
                <c:pt idx="3447">
                  <c:v>42993</c:v>
                </c:pt>
                <c:pt idx="3448">
                  <c:v>42994</c:v>
                </c:pt>
                <c:pt idx="3449">
                  <c:v>42995</c:v>
                </c:pt>
                <c:pt idx="3450">
                  <c:v>42996</c:v>
                </c:pt>
                <c:pt idx="3451">
                  <c:v>42997</c:v>
                </c:pt>
                <c:pt idx="3452">
                  <c:v>42998</c:v>
                </c:pt>
                <c:pt idx="3453">
                  <c:v>42999</c:v>
                </c:pt>
                <c:pt idx="3454">
                  <c:v>43000</c:v>
                </c:pt>
                <c:pt idx="3455">
                  <c:v>43001</c:v>
                </c:pt>
                <c:pt idx="3456">
                  <c:v>43002</c:v>
                </c:pt>
                <c:pt idx="3457">
                  <c:v>43003</c:v>
                </c:pt>
                <c:pt idx="3458">
                  <c:v>43004</c:v>
                </c:pt>
                <c:pt idx="3459">
                  <c:v>43005</c:v>
                </c:pt>
                <c:pt idx="3460">
                  <c:v>43006</c:v>
                </c:pt>
                <c:pt idx="3461">
                  <c:v>43007</c:v>
                </c:pt>
                <c:pt idx="3462">
                  <c:v>43008</c:v>
                </c:pt>
                <c:pt idx="3463">
                  <c:v>43009</c:v>
                </c:pt>
                <c:pt idx="3464">
                  <c:v>43010</c:v>
                </c:pt>
                <c:pt idx="3465">
                  <c:v>43011</c:v>
                </c:pt>
                <c:pt idx="3466">
                  <c:v>43012</c:v>
                </c:pt>
                <c:pt idx="3467">
                  <c:v>43013</c:v>
                </c:pt>
                <c:pt idx="3468">
                  <c:v>43014</c:v>
                </c:pt>
                <c:pt idx="3469">
                  <c:v>43015</c:v>
                </c:pt>
                <c:pt idx="3470">
                  <c:v>43016</c:v>
                </c:pt>
                <c:pt idx="3471">
                  <c:v>43017</c:v>
                </c:pt>
                <c:pt idx="3472">
                  <c:v>43018</c:v>
                </c:pt>
                <c:pt idx="3473">
                  <c:v>43019</c:v>
                </c:pt>
                <c:pt idx="3474">
                  <c:v>43020</c:v>
                </c:pt>
                <c:pt idx="3475">
                  <c:v>43021</c:v>
                </c:pt>
                <c:pt idx="3476">
                  <c:v>43022</c:v>
                </c:pt>
                <c:pt idx="3477">
                  <c:v>43023</c:v>
                </c:pt>
                <c:pt idx="3478">
                  <c:v>43024</c:v>
                </c:pt>
                <c:pt idx="3479">
                  <c:v>43025</c:v>
                </c:pt>
                <c:pt idx="3480">
                  <c:v>43026</c:v>
                </c:pt>
                <c:pt idx="3481">
                  <c:v>43027</c:v>
                </c:pt>
                <c:pt idx="3482">
                  <c:v>43028</c:v>
                </c:pt>
                <c:pt idx="3483">
                  <c:v>43029</c:v>
                </c:pt>
                <c:pt idx="3484">
                  <c:v>43030</c:v>
                </c:pt>
                <c:pt idx="3485">
                  <c:v>43031</c:v>
                </c:pt>
                <c:pt idx="3486">
                  <c:v>43032</c:v>
                </c:pt>
                <c:pt idx="3487">
                  <c:v>43033</c:v>
                </c:pt>
                <c:pt idx="3488">
                  <c:v>43034</c:v>
                </c:pt>
                <c:pt idx="3489">
                  <c:v>43035</c:v>
                </c:pt>
                <c:pt idx="3490">
                  <c:v>43036</c:v>
                </c:pt>
                <c:pt idx="3491">
                  <c:v>43037</c:v>
                </c:pt>
                <c:pt idx="3492">
                  <c:v>43038</c:v>
                </c:pt>
                <c:pt idx="3493">
                  <c:v>43039</c:v>
                </c:pt>
                <c:pt idx="3494">
                  <c:v>43040</c:v>
                </c:pt>
                <c:pt idx="3495">
                  <c:v>43041</c:v>
                </c:pt>
                <c:pt idx="3496">
                  <c:v>43042</c:v>
                </c:pt>
                <c:pt idx="3497">
                  <c:v>43043</c:v>
                </c:pt>
                <c:pt idx="3498">
                  <c:v>43044</c:v>
                </c:pt>
                <c:pt idx="3499">
                  <c:v>43045</c:v>
                </c:pt>
                <c:pt idx="3500">
                  <c:v>43046</c:v>
                </c:pt>
                <c:pt idx="3501">
                  <c:v>43047</c:v>
                </c:pt>
                <c:pt idx="3502">
                  <c:v>43048</c:v>
                </c:pt>
                <c:pt idx="3503">
                  <c:v>43049</c:v>
                </c:pt>
                <c:pt idx="3504">
                  <c:v>43050</c:v>
                </c:pt>
                <c:pt idx="3505">
                  <c:v>43051</c:v>
                </c:pt>
                <c:pt idx="3506">
                  <c:v>43052</c:v>
                </c:pt>
                <c:pt idx="3507">
                  <c:v>43053</c:v>
                </c:pt>
                <c:pt idx="3508">
                  <c:v>43054</c:v>
                </c:pt>
                <c:pt idx="3509">
                  <c:v>43055</c:v>
                </c:pt>
                <c:pt idx="3510">
                  <c:v>43056</c:v>
                </c:pt>
                <c:pt idx="3511">
                  <c:v>43057</c:v>
                </c:pt>
                <c:pt idx="3512">
                  <c:v>43058</c:v>
                </c:pt>
                <c:pt idx="3513">
                  <c:v>43059</c:v>
                </c:pt>
                <c:pt idx="3514">
                  <c:v>43060</c:v>
                </c:pt>
                <c:pt idx="3515">
                  <c:v>43061</c:v>
                </c:pt>
                <c:pt idx="3516">
                  <c:v>43062</c:v>
                </c:pt>
                <c:pt idx="3517">
                  <c:v>43063</c:v>
                </c:pt>
                <c:pt idx="3518">
                  <c:v>43064</c:v>
                </c:pt>
                <c:pt idx="3519">
                  <c:v>43065</c:v>
                </c:pt>
                <c:pt idx="3520">
                  <c:v>43066</c:v>
                </c:pt>
                <c:pt idx="3521">
                  <c:v>43067</c:v>
                </c:pt>
                <c:pt idx="3522">
                  <c:v>43068</c:v>
                </c:pt>
                <c:pt idx="3523">
                  <c:v>43069</c:v>
                </c:pt>
                <c:pt idx="3524">
                  <c:v>43070</c:v>
                </c:pt>
                <c:pt idx="3525">
                  <c:v>43071</c:v>
                </c:pt>
                <c:pt idx="3526">
                  <c:v>43072</c:v>
                </c:pt>
                <c:pt idx="3527">
                  <c:v>43073</c:v>
                </c:pt>
                <c:pt idx="3528">
                  <c:v>43074</c:v>
                </c:pt>
                <c:pt idx="3529">
                  <c:v>43075</c:v>
                </c:pt>
                <c:pt idx="3530">
                  <c:v>43076</c:v>
                </c:pt>
                <c:pt idx="3531">
                  <c:v>43077</c:v>
                </c:pt>
                <c:pt idx="3532">
                  <c:v>43078</c:v>
                </c:pt>
                <c:pt idx="3533">
                  <c:v>43079</c:v>
                </c:pt>
                <c:pt idx="3534">
                  <c:v>43080</c:v>
                </c:pt>
                <c:pt idx="3535">
                  <c:v>43081</c:v>
                </c:pt>
                <c:pt idx="3536">
                  <c:v>43082</c:v>
                </c:pt>
                <c:pt idx="3537">
                  <c:v>43083</c:v>
                </c:pt>
                <c:pt idx="3538">
                  <c:v>43084</c:v>
                </c:pt>
                <c:pt idx="3539">
                  <c:v>43085</c:v>
                </c:pt>
                <c:pt idx="3540">
                  <c:v>43086</c:v>
                </c:pt>
                <c:pt idx="3541">
                  <c:v>43087</c:v>
                </c:pt>
                <c:pt idx="3542">
                  <c:v>43088</c:v>
                </c:pt>
                <c:pt idx="3543">
                  <c:v>43089</c:v>
                </c:pt>
                <c:pt idx="3544">
                  <c:v>43090</c:v>
                </c:pt>
                <c:pt idx="3545">
                  <c:v>43091</c:v>
                </c:pt>
                <c:pt idx="3546">
                  <c:v>43092</c:v>
                </c:pt>
                <c:pt idx="3547">
                  <c:v>43093</c:v>
                </c:pt>
                <c:pt idx="3548">
                  <c:v>43094</c:v>
                </c:pt>
                <c:pt idx="3549">
                  <c:v>43095</c:v>
                </c:pt>
                <c:pt idx="3550">
                  <c:v>43096</c:v>
                </c:pt>
                <c:pt idx="3551">
                  <c:v>43097</c:v>
                </c:pt>
                <c:pt idx="3552">
                  <c:v>43098</c:v>
                </c:pt>
                <c:pt idx="3553">
                  <c:v>43099</c:v>
                </c:pt>
                <c:pt idx="3554">
                  <c:v>43100</c:v>
                </c:pt>
                <c:pt idx="3555">
                  <c:v>43101</c:v>
                </c:pt>
                <c:pt idx="3556">
                  <c:v>43102</c:v>
                </c:pt>
                <c:pt idx="3557">
                  <c:v>43103</c:v>
                </c:pt>
                <c:pt idx="3558">
                  <c:v>43104</c:v>
                </c:pt>
                <c:pt idx="3559">
                  <c:v>43105</c:v>
                </c:pt>
                <c:pt idx="3560">
                  <c:v>43106</c:v>
                </c:pt>
                <c:pt idx="3561">
                  <c:v>43107</c:v>
                </c:pt>
                <c:pt idx="3562">
                  <c:v>43108</c:v>
                </c:pt>
                <c:pt idx="3563">
                  <c:v>43109</c:v>
                </c:pt>
                <c:pt idx="3564">
                  <c:v>43110</c:v>
                </c:pt>
                <c:pt idx="3565">
                  <c:v>43111</c:v>
                </c:pt>
                <c:pt idx="3566">
                  <c:v>43112</c:v>
                </c:pt>
                <c:pt idx="3567">
                  <c:v>43113</c:v>
                </c:pt>
                <c:pt idx="3568">
                  <c:v>43114</c:v>
                </c:pt>
                <c:pt idx="3569">
                  <c:v>43115</c:v>
                </c:pt>
                <c:pt idx="3570">
                  <c:v>43116</c:v>
                </c:pt>
                <c:pt idx="3571">
                  <c:v>43117</c:v>
                </c:pt>
                <c:pt idx="3572">
                  <c:v>43118</c:v>
                </c:pt>
                <c:pt idx="3573">
                  <c:v>43119</c:v>
                </c:pt>
                <c:pt idx="3574">
                  <c:v>43120</c:v>
                </c:pt>
                <c:pt idx="3575">
                  <c:v>43121</c:v>
                </c:pt>
                <c:pt idx="3576">
                  <c:v>43122</c:v>
                </c:pt>
                <c:pt idx="3577">
                  <c:v>43123</c:v>
                </c:pt>
                <c:pt idx="3578">
                  <c:v>43124</c:v>
                </c:pt>
                <c:pt idx="3579">
                  <c:v>43125</c:v>
                </c:pt>
                <c:pt idx="3580">
                  <c:v>43126</c:v>
                </c:pt>
                <c:pt idx="3581">
                  <c:v>43127</c:v>
                </c:pt>
                <c:pt idx="3582">
                  <c:v>43128</c:v>
                </c:pt>
                <c:pt idx="3583">
                  <c:v>43129</c:v>
                </c:pt>
                <c:pt idx="3584">
                  <c:v>43130</c:v>
                </c:pt>
                <c:pt idx="3585">
                  <c:v>43131</c:v>
                </c:pt>
                <c:pt idx="3586">
                  <c:v>43132</c:v>
                </c:pt>
                <c:pt idx="3587">
                  <c:v>43133</c:v>
                </c:pt>
                <c:pt idx="3588">
                  <c:v>43134</c:v>
                </c:pt>
                <c:pt idx="3589">
                  <c:v>43135</c:v>
                </c:pt>
                <c:pt idx="3590">
                  <c:v>43136</c:v>
                </c:pt>
                <c:pt idx="3591">
                  <c:v>43137</c:v>
                </c:pt>
                <c:pt idx="3592">
                  <c:v>43138</c:v>
                </c:pt>
                <c:pt idx="3593">
                  <c:v>43139</c:v>
                </c:pt>
                <c:pt idx="3594">
                  <c:v>43140</c:v>
                </c:pt>
                <c:pt idx="3595">
                  <c:v>43141</c:v>
                </c:pt>
                <c:pt idx="3596">
                  <c:v>43142</c:v>
                </c:pt>
                <c:pt idx="3597">
                  <c:v>43143</c:v>
                </c:pt>
                <c:pt idx="3598">
                  <c:v>43144</c:v>
                </c:pt>
                <c:pt idx="3599">
                  <c:v>43145</c:v>
                </c:pt>
                <c:pt idx="3600">
                  <c:v>43146</c:v>
                </c:pt>
                <c:pt idx="3601">
                  <c:v>43147</c:v>
                </c:pt>
                <c:pt idx="3602">
                  <c:v>43148</c:v>
                </c:pt>
                <c:pt idx="3603">
                  <c:v>43149</c:v>
                </c:pt>
                <c:pt idx="3604">
                  <c:v>43150</c:v>
                </c:pt>
                <c:pt idx="3605">
                  <c:v>43151</c:v>
                </c:pt>
                <c:pt idx="3606">
                  <c:v>43152</c:v>
                </c:pt>
                <c:pt idx="3607">
                  <c:v>43153</c:v>
                </c:pt>
                <c:pt idx="3608">
                  <c:v>43154</c:v>
                </c:pt>
                <c:pt idx="3609">
                  <c:v>43155</c:v>
                </c:pt>
                <c:pt idx="3610">
                  <c:v>43156</c:v>
                </c:pt>
                <c:pt idx="3611">
                  <c:v>43157</c:v>
                </c:pt>
                <c:pt idx="3612">
                  <c:v>43158</c:v>
                </c:pt>
                <c:pt idx="3613">
                  <c:v>43159</c:v>
                </c:pt>
                <c:pt idx="3614">
                  <c:v>43160</c:v>
                </c:pt>
                <c:pt idx="3615">
                  <c:v>43161</c:v>
                </c:pt>
                <c:pt idx="3616">
                  <c:v>43162</c:v>
                </c:pt>
                <c:pt idx="3617">
                  <c:v>43163</c:v>
                </c:pt>
                <c:pt idx="3618">
                  <c:v>43164</c:v>
                </c:pt>
                <c:pt idx="3619">
                  <c:v>43165</c:v>
                </c:pt>
                <c:pt idx="3620">
                  <c:v>43166</c:v>
                </c:pt>
                <c:pt idx="3621">
                  <c:v>43167</c:v>
                </c:pt>
                <c:pt idx="3622">
                  <c:v>43168</c:v>
                </c:pt>
                <c:pt idx="3623">
                  <c:v>43169</c:v>
                </c:pt>
                <c:pt idx="3624">
                  <c:v>43170</c:v>
                </c:pt>
                <c:pt idx="3625">
                  <c:v>43171</c:v>
                </c:pt>
                <c:pt idx="3626">
                  <c:v>43172</c:v>
                </c:pt>
                <c:pt idx="3627">
                  <c:v>43173</c:v>
                </c:pt>
                <c:pt idx="3628">
                  <c:v>43174</c:v>
                </c:pt>
                <c:pt idx="3629">
                  <c:v>43175</c:v>
                </c:pt>
                <c:pt idx="3630">
                  <c:v>43176</c:v>
                </c:pt>
                <c:pt idx="3631">
                  <c:v>43177</c:v>
                </c:pt>
                <c:pt idx="3632">
                  <c:v>43178</c:v>
                </c:pt>
                <c:pt idx="3633">
                  <c:v>43179</c:v>
                </c:pt>
                <c:pt idx="3634">
                  <c:v>43180</c:v>
                </c:pt>
                <c:pt idx="3635">
                  <c:v>43181</c:v>
                </c:pt>
                <c:pt idx="3636">
                  <c:v>43182</c:v>
                </c:pt>
                <c:pt idx="3637">
                  <c:v>43183</c:v>
                </c:pt>
                <c:pt idx="3638">
                  <c:v>43184</c:v>
                </c:pt>
                <c:pt idx="3639">
                  <c:v>43185</c:v>
                </c:pt>
                <c:pt idx="3640">
                  <c:v>43186</c:v>
                </c:pt>
                <c:pt idx="3641">
                  <c:v>43187</c:v>
                </c:pt>
                <c:pt idx="3642">
                  <c:v>43188</c:v>
                </c:pt>
                <c:pt idx="3643">
                  <c:v>43189</c:v>
                </c:pt>
                <c:pt idx="3644">
                  <c:v>43190</c:v>
                </c:pt>
                <c:pt idx="3645">
                  <c:v>43191</c:v>
                </c:pt>
                <c:pt idx="3646">
                  <c:v>43192</c:v>
                </c:pt>
                <c:pt idx="3647">
                  <c:v>43193</c:v>
                </c:pt>
                <c:pt idx="3648">
                  <c:v>43194</c:v>
                </c:pt>
                <c:pt idx="3649">
                  <c:v>43195</c:v>
                </c:pt>
                <c:pt idx="3650">
                  <c:v>43196</c:v>
                </c:pt>
                <c:pt idx="3651">
                  <c:v>43197</c:v>
                </c:pt>
                <c:pt idx="3652">
                  <c:v>43198</c:v>
                </c:pt>
                <c:pt idx="3653">
                  <c:v>43199</c:v>
                </c:pt>
                <c:pt idx="3654">
                  <c:v>43200</c:v>
                </c:pt>
                <c:pt idx="3655">
                  <c:v>43201</c:v>
                </c:pt>
                <c:pt idx="3656">
                  <c:v>43202</c:v>
                </c:pt>
                <c:pt idx="3657">
                  <c:v>43203</c:v>
                </c:pt>
                <c:pt idx="3658">
                  <c:v>43204</c:v>
                </c:pt>
                <c:pt idx="3659">
                  <c:v>43205</c:v>
                </c:pt>
                <c:pt idx="3660">
                  <c:v>43206</c:v>
                </c:pt>
                <c:pt idx="3661">
                  <c:v>43207</c:v>
                </c:pt>
                <c:pt idx="3662">
                  <c:v>43208</c:v>
                </c:pt>
                <c:pt idx="3663">
                  <c:v>43209</c:v>
                </c:pt>
                <c:pt idx="3664">
                  <c:v>43210</c:v>
                </c:pt>
                <c:pt idx="3665">
                  <c:v>43211</c:v>
                </c:pt>
                <c:pt idx="3666">
                  <c:v>43212</c:v>
                </c:pt>
                <c:pt idx="3667">
                  <c:v>43213</c:v>
                </c:pt>
                <c:pt idx="3668">
                  <c:v>43214</c:v>
                </c:pt>
                <c:pt idx="3669">
                  <c:v>43215</c:v>
                </c:pt>
                <c:pt idx="3670">
                  <c:v>43216</c:v>
                </c:pt>
                <c:pt idx="3671">
                  <c:v>43217</c:v>
                </c:pt>
                <c:pt idx="3672">
                  <c:v>43218</c:v>
                </c:pt>
                <c:pt idx="3673">
                  <c:v>43219</c:v>
                </c:pt>
                <c:pt idx="3674">
                  <c:v>43220</c:v>
                </c:pt>
                <c:pt idx="3675">
                  <c:v>43221</c:v>
                </c:pt>
                <c:pt idx="3676">
                  <c:v>43222</c:v>
                </c:pt>
                <c:pt idx="3677">
                  <c:v>43223</c:v>
                </c:pt>
                <c:pt idx="3678">
                  <c:v>43224</c:v>
                </c:pt>
                <c:pt idx="3679">
                  <c:v>43225</c:v>
                </c:pt>
                <c:pt idx="3680">
                  <c:v>43226</c:v>
                </c:pt>
                <c:pt idx="3681">
                  <c:v>43227</c:v>
                </c:pt>
                <c:pt idx="3682">
                  <c:v>43228</c:v>
                </c:pt>
                <c:pt idx="3683">
                  <c:v>43229</c:v>
                </c:pt>
                <c:pt idx="3684">
                  <c:v>43230</c:v>
                </c:pt>
                <c:pt idx="3685">
                  <c:v>43231</c:v>
                </c:pt>
                <c:pt idx="3686">
                  <c:v>43232</c:v>
                </c:pt>
                <c:pt idx="3687">
                  <c:v>43233</c:v>
                </c:pt>
                <c:pt idx="3688">
                  <c:v>43234</c:v>
                </c:pt>
                <c:pt idx="3689">
                  <c:v>43235</c:v>
                </c:pt>
                <c:pt idx="3690">
                  <c:v>43236</c:v>
                </c:pt>
                <c:pt idx="3691">
                  <c:v>43237</c:v>
                </c:pt>
                <c:pt idx="3692">
                  <c:v>43238</c:v>
                </c:pt>
                <c:pt idx="3693">
                  <c:v>43239</c:v>
                </c:pt>
                <c:pt idx="3694">
                  <c:v>43240</c:v>
                </c:pt>
                <c:pt idx="3695">
                  <c:v>43241</c:v>
                </c:pt>
                <c:pt idx="3696">
                  <c:v>43242</c:v>
                </c:pt>
                <c:pt idx="3697">
                  <c:v>43243</c:v>
                </c:pt>
                <c:pt idx="3698">
                  <c:v>43244</c:v>
                </c:pt>
                <c:pt idx="3699">
                  <c:v>43245</c:v>
                </c:pt>
                <c:pt idx="3700">
                  <c:v>43246</c:v>
                </c:pt>
                <c:pt idx="3701">
                  <c:v>43247</c:v>
                </c:pt>
                <c:pt idx="3702">
                  <c:v>43248</c:v>
                </c:pt>
                <c:pt idx="3703">
                  <c:v>43249</c:v>
                </c:pt>
                <c:pt idx="3704">
                  <c:v>43250</c:v>
                </c:pt>
                <c:pt idx="3705">
                  <c:v>43251</c:v>
                </c:pt>
                <c:pt idx="3706">
                  <c:v>43252</c:v>
                </c:pt>
                <c:pt idx="3707">
                  <c:v>43253</c:v>
                </c:pt>
                <c:pt idx="3708">
                  <c:v>43254</c:v>
                </c:pt>
                <c:pt idx="3709">
                  <c:v>43255</c:v>
                </c:pt>
                <c:pt idx="3710">
                  <c:v>43256</c:v>
                </c:pt>
                <c:pt idx="3711">
                  <c:v>43257</c:v>
                </c:pt>
                <c:pt idx="3712">
                  <c:v>43258</c:v>
                </c:pt>
                <c:pt idx="3713">
                  <c:v>43259</c:v>
                </c:pt>
                <c:pt idx="3714">
                  <c:v>43260</c:v>
                </c:pt>
                <c:pt idx="3715">
                  <c:v>43261</c:v>
                </c:pt>
                <c:pt idx="3716">
                  <c:v>43262</c:v>
                </c:pt>
                <c:pt idx="3717">
                  <c:v>43263</c:v>
                </c:pt>
                <c:pt idx="3718">
                  <c:v>43264</c:v>
                </c:pt>
                <c:pt idx="3719">
                  <c:v>43265</c:v>
                </c:pt>
                <c:pt idx="3720">
                  <c:v>43266</c:v>
                </c:pt>
                <c:pt idx="3721">
                  <c:v>43267</c:v>
                </c:pt>
                <c:pt idx="3722">
                  <c:v>43268</c:v>
                </c:pt>
                <c:pt idx="3723">
                  <c:v>43269</c:v>
                </c:pt>
                <c:pt idx="3724">
                  <c:v>43270</c:v>
                </c:pt>
                <c:pt idx="3725">
                  <c:v>43271</c:v>
                </c:pt>
                <c:pt idx="3726">
                  <c:v>43272</c:v>
                </c:pt>
                <c:pt idx="3727">
                  <c:v>43273</c:v>
                </c:pt>
                <c:pt idx="3728">
                  <c:v>43274</c:v>
                </c:pt>
                <c:pt idx="3729">
                  <c:v>43275</c:v>
                </c:pt>
                <c:pt idx="3730">
                  <c:v>43276</c:v>
                </c:pt>
                <c:pt idx="3731">
                  <c:v>43277</c:v>
                </c:pt>
                <c:pt idx="3732">
                  <c:v>43278</c:v>
                </c:pt>
                <c:pt idx="3733">
                  <c:v>43279</c:v>
                </c:pt>
                <c:pt idx="3734">
                  <c:v>43280</c:v>
                </c:pt>
                <c:pt idx="3735">
                  <c:v>43281</c:v>
                </c:pt>
                <c:pt idx="3736">
                  <c:v>43282</c:v>
                </c:pt>
                <c:pt idx="3737">
                  <c:v>43283</c:v>
                </c:pt>
                <c:pt idx="3738">
                  <c:v>43284</c:v>
                </c:pt>
                <c:pt idx="3739">
                  <c:v>43285</c:v>
                </c:pt>
                <c:pt idx="3740">
                  <c:v>43286</c:v>
                </c:pt>
                <c:pt idx="3741">
                  <c:v>43287</c:v>
                </c:pt>
                <c:pt idx="3742">
                  <c:v>43288</c:v>
                </c:pt>
                <c:pt idx="3743">
                  <c:v>43289</c:v>
                </c:pt>
                <c:pt idx="3744">
                  <c:v>43290</c:v>
                </c:pt>
                <c:pt idx="3745">
                  <c:v>43291</c:v>
                </c:pt>
                <c:pt idx="3746">
                  <c:v>43292</c:v>
                </c:pt>
                <c:pt idx="3747">
                  <c:v>43293</c:v>
                </c:pt>
                <c:pt idx="3748">
                  <c:v>43294</c:v>
                </c:pt>
                <c:pt idx="3749">
                  <c:v>43295</c:v>
                </c:pt>
                <c:pt idx="3750">
                  <c:v>43296</c:v>
                </c:pt>
                <c:pt idx="3751">
                  <c:v>43297</c:v>
                </c:pt>
                <c:pt idx="3752">
                  <c:v>43298</c:v>
                </c:pt>
                <c:pt idx="3753">
                  <c:v>43299</c:v>
                </c:pt>
                <c:pt idx="3754">
                  <c:v>43300</c:v>
                </c:pt>
                <c:pt idx="3755">
                  <c:v>43301</c:v>
                </c:pt>
                <c:pt idx="3756">
                  <c:v>43302</c:v>
                </c:pt>
                <c:pt idx="3757">
                  <c:v>43303</c:v>
                </c:pt>
                <c:pt idx="3758">
                  <c:v>43304</c:v>
                </c:pt>
                <c:pt idx="3759">
                  <c:v>43305</c:v>
                </c:pt>
                <c:pt idx="3760">
                  <c:v>43306</c:v>
                </c:pt>
                <c:pt idx="3761">
                  <c:v>43307</c:v>
                </c:pt>
                <c:pt idx="3762">
                  <c:v>43308</c:v>
                </c:pt>
                <c:pt idx="3763">
                  <c:v>43309</c:v>
                </c:pt>
                <c:pt idx="3764">
                  <c:v>43310</c:v>
                </c:pt>
                <c:pt idx="3765">
                  <c:v>43311</c:v>
                </c:pt>
                <c:pt idx="3766">
                  <c:v>43312</c:v>
                </c:pt>
                <c:pt idx="3767">
                  <c:v>43313</c:v>
                </c:pt>
                <c:pt idx="3768">
                  <c:v>43314</c:v>
                </c:pt>
                <c:pt idx="3769">
                  <c:v>43315</c:v>
                </c:pt>
                <c:pt idx="3770">
                  <c:v>43316</c:v>
                </c:pt>
                <c:pt idx="3771">
                  <c:v>43317</c:v>
                </c:pt>
                <c:pt idx="3772">
                  <c:v>43318</c:v>
                </c:pt>
                <c:pt idx="3773">
                  <c:v>43319</c:v>
                </c:pt>
                <c:pt idx="3774">
                  <c:v>43320</c:v>
                </c:pt>
                <c:pt idx="3775">
                  <c:v>43321</c:v>
                </c:pt>
                <c:pt idx="3776">
                  <c:v>43322</c:v>
                </c:pt>
                <c:pt idx="3777">
                  <c:v>43323</c:v>
                </c:pt>
                <c:pt idx="3778">
                  <c:v>43324</c:v>
                </c:pt>
                <c:pt idx="3779">
                  <c:v>43325</c:v>
                </c:pt>
                <c:pt idx="3780">
                  <c:v>43326</c:v>
                </c:pt>
                <c:pt idx="3781">
                  <c:v>43327</c:v>
                </c:pt>
                <c:pt idx="3782">
                  <c:v>43328</c:v>
                </c:pt>
                <c:pt idx="3783">
                  <c:v>43329</c:v>
                </c:pt>
                <c:pt idx="3784">
                  <c:v>43330</c:v>
                </c:pt>
                <c:pt idx="3785">
                  <c:v>43331</c:v>
                </c:pt>
                <c:pt idx="3786">
                  <c:v>43332</c:v>
                </c:pt>
                <c:pt idx="3787">
                  <c:v>43333</c:v>
                </c:pt>
                <c:pt idx="3788">
                  <c:v>43334</c:v>
                </c:pt>
                <c:pt idx="3789">
                  <c:v>43335</c:v>
                </c:pt>
                <c:pt idx="3790">
                  <c:v>43336</c:v>
                </c:pt>
                <c:pt idx="3791">
                  <c:v>43337</c:v>
                </c:pt>
                <c:pt idx="3792">
                  <c:v>43338</c:v>
                </c:pt>
                <c:pt idx="3793">
                  <c:v>43339</c:v>
                </c:pt>
                <c:pt idx="3794">
                  <c:v>43340</c:v>
                </c:pt>
                <c:pt idx="3795">
                  <c:v>43341</c:v>
                </c:pt>
                <c:pt idx="3796">
                  <c:v>43342</c:v>
                </c:pt>
                <c:pt idx="3797">
                  <c:v>43343</c:v>
                </c:pt>
                <c:pt idx="3798">
                  <c:v>43344</c:v>
                </c:pt>
                <c:pt idx="3799">
                  <c:v>43345</c:v>
                </c:pt>
                <c:pt idx="3800">
                  <c:v>43346</c:v>
                </c:pt>
                <c:pt idx="3801">
                  <c:v>43347</c:v>
                </c:pt>
                <c:pt idx="3802">
                  <c:v>43348</c:v>
                </c:pt>
                <c:pt idx="3803">
                  <c:v>43349</c:v>
                </c:pt>
                <c:pt idx="3804">
                  <c:v>43350</c:v>
                </c:pt>
                <c:pt idx="3805">
                  <c:v>43351</c:v>
                </c:pt>
                <c:pt idx="3806">
                  <c:v>43352</c:v>
                </c:pt>
                <c:pt idx="3807">
                  <c:v>43353</c:v>
                </c:pt>
                <c:pt idx="3808">
                  <c:v>43354</c:v>
                </c:pt>
                <c:pt idx="3809">
                  <c:v>43355</c:v>
                </c:pt>
                <c:pt idx="3810">
                  <c:v>43356</c:v>
                </c:pt>
                <c:pt idx="3811">
                  <c:v>43357</c:v>
                </c:pt>
                <c:pt idx="3812">
                  <c:v>43358</c:v>
                </c:pt>
                <c:pt idx="3813">
                  <c:v>43359</c:v>
                </c:pt>
                <c:pt idx="3814">
                  <c:v>43360</c:v>
                </c:pt>
                <c:pt idx="3815">
                  <c:v>43361</c:v>
                </c:pt>
                <c:pt idx="3816">
                  <c:v>43362</c:v>
                </c:pt>
                <c:pt idx="3817">
                  <c:v>43363</c:v>
                </c:pt>
                <c:pt idx="3818">
                  <c:v>43364</c:v>
                </c:pt>
                <c:pt idx="3819">
                  <c:v>43365</c:v>
                </c:pt>
                <c:pt idx="3820">
                  <c:v>43366</c:v>
                </c:pt>
                <c:pt idx="3821">
                  <c:v>43367</c:v>
                </c:pt>
                <c:pt idx="3822">
                  <c:v>43368</c:v>
                </c:pt>
                <c:pt idx="3823">
                  <c:v>43369</c:v>
                </c:pt>
                <c:pt idx="3824">
                  <c:v>43370</c:v>
                </c:pt>
                <c:pt idx="3825">
                  <c:v>43371</c:v>
                </c:pt>
                <c:pt idx="3826">
                  <c:v>43372</c:v>
                </c:pt>
                <c:pt idx="3827">
                  <c:v>43373</c:v>
                </c:pt>
                <c:pt idx="3828">
                  <c:v>43374</c:v>
                </c:pt>
                <c:pt idx="3829">
                  <c:v>43375</c:v>
                </c:pt>
                <c:pt idx="3830">
                  <c:v>43376</c:v>
                </c:pt>
                <c:pt idx="3831">
                  <c:v>43377</c:v>
                </c:pt>
                <c:pt idx="3832">
                  <c:v>43378</c:v>
                </c:pt>
                <c:pt idx="3833">
                  <c:v>43379</c:v>
                </c:pt>
                <c:pt idx="3834">
                  <c:v>43380</c:v>
                </c:pt>
                <c:pt idx="3835">
                  <c:v>43381</c:v>
                </c:pt>
                <c:pt idx="3836">
                  <c:v>43382</c:v>
                </c:pt>
                <c:pt idx="3837">
                  <c:v>43383</c:v>
                </c:pt>
                <c:pt idx="3838">
                  <c:v>43384</c:v>
                </c:pt>
                <c:pt idx="3839">
                  <c:v>43385</c:v>
                </c:pt>
                <c:pt idx="3840">
                  <c:v>43386</c:v>
                </c:pt>
                <c:pt idx="3841">
                  <c:v>43387</c:v>
                </c:pt>
                <c:pt idx="3842">
                  <c:v>43388</c:v>
                </c:pt>
                <c:pt idx="3843">
                  <c:v>43389</c:v>
                </c:pt>
                <c:pt idx="3844">
                  <c:v>43390</c:v>
                </c:pt>
                <c:pt idx="3845">
                  <c:v>43391</c:v>
                </c:pt>
                <c:pt idx="3846">
                  <c:v>43392</c:v>
                </c:pt>
                <c:pt idx="3847">
                  <c:v>43393</c:v>
                </c:pt>
                <c:pt idx="3848">
                  <c:v>43394</c:v>
                </c:pt>
                <c:pt idx="3849">
                  <c:v>43395</c:v>
                </c:pt>
                <c:pt idx="3850">
                  <c:v>43396</c:v>
                </c:pt>
                <c:pt idx="3851">
                  <c:v>43397</c:v>
                </c:pt>
                <c:pt idx="3852">
                  <c:v>43398</c:v>
                </c:pt>
                <c:pt idx="3853">
                  <c:v>43399</c:v>
                </c:pt>
                <c:pt idx="3854">
                  <c:v>43400</c:v>
                </c:pt>
                <c:pt idx="3855">
                  <c:v>43401</c:v>
                </c:pt>
                <c:pt idx="3856">
                  <c:v>43402</c:v>
                </c:pt>
                <c:pt idx="3857">
                  <c:v>43403</c:v>
                </c:pt>
                <c:pt idx="3858">
                  <c:v>43404</c:v>
                </c:pt>
                <c:pt idx="3859">
                  <c:v>43405</c:v>
                </c:pt>
                <c:pt idx="3860">
                  <c:v>43406</c:v>
                </c:pt>
                <c:pt idx="3861">
                  <c:v>43407</c:v>
                </c:pt>
                <c:pt idx="3862">
                  <c:v>43408</c:v>
                </c:pt>
                <c:pt idx="3863">
                  <c:v>43409</c:v>
                </c:pt>
                <c:pt idx="3864">
                  <c:v>43410</c:v>
                </c:pt>
                <c:pt idx="3865">
                  <c:v>43411</c:v>
                </c:pt>
                <c:pt idx="3866">
                  <c:v>43412</c:v>
                </c:pt>
                <c:pt idx="3867">
                  <c:v>43413</c:v>
                </c:pt>
                <c:pt idx="3868">
                  <c:v>43414</c:v>
                </c:pt>
                <c:pt idx="3869">
                  <c:v>43415</c:v>
                </c:pt>
                <c:pt idx="3870">
                  <c:v>43416</c:v>
                </c:pt>
                <c:pt idx="3871">
                  <c:v>43417</c:v>
                </c:pt>
                <c:pt idx="3872">
                  <c:v>43418</c:v>
                </c:pt>
                <c:pt idx="3873">
                  <c:v>43419</c:v>
                </c:pt>
                <c:pt idx="3874">
                  <c:v>43420</c:v>
                </c:pt>
                <c:pt idx="3875">
                  <c:v>43421</c:v>
                </c:pt>
                <c:pt idx="3876">
                  <c:v>43422</c:v>
                </c:pt>
                <c:pt idx="3877">
                  <c:v>43423</c:v>
                </c:pt>
                <c:pt idx="3878">
                  <c:v>43424</c:v>
                </c:pt>
                <c:pt idx="3879">
                  <c:v>43425</c:v>
                </c:pt>
                <c:pt idx="3880">
                  <c:v>43426</c:v>
                </c:pt>
                <c:pt idx="3881">
                  <c:v>43427</c:v>
                </c:pt>
                <c:pt idx="3882">
                  <c:v>43428</c:v>
                </c:pt>
                <c:pt idx="3883">
                  <c:v>43429</c:v>
                </c:pt>
                <c:pt idx="3884">
                  <c:v>43430</c:v>
                </c:pt>
                <c:pt idx="3885">
                  <c:v>43431</c:v>
                </c:pt>
                <c:pt idx="3886">
                  <c:v>43432</c:v>
                </c:pt>
                <c:pt idx="3887">
                  <c:v>43433</c:v>
                </c:pt>
                <c:pt idx="3888">
                  <c:v>43434</c:v>
                </c:pt>
                <c:pt idx="3889">
                  <c:v>43435</c:v>
                </c:pt>
                <c:pt idx="3890">
                  <c:v>43436</c:v>
                </c:pt>
                <c:pt idx="3891">
                  <c:v>43437</c:v>
                </c:pt>
                <c:pt idx="3892">
                  <c:v>43438</c:v>
                </c:pt>
                <c:pt idx="3893">
                  <c:v>43439</c:v>
                </c:pt>
                <c:pt idx="3894">
                  <c:v>43440</c:v>
                </c:pt>
                <c:pt idx="3895">
                  <c:v>43441</c:v>
                </c:pt>
                <c:pt idx="3896">
                  <c:v>43442</c:v>
                </c:pt>
                <c:pt idx="3897">
                  <c:v>43443</c:v>
                </c:pt>
                <c:pt idx="3898">
                  <c:v>43444</c:v>
                </c:pt>
                <c:pt idx="3899">
                  <c:v>43445</c:v>
                </c:pt>
                <c:pt idx="3900">
                  <c:v>43446</c:v>
                </c:pt>
                <c:pt idx="3901">
                  <c:v>43447</c:v>
                </c:pt>
                <c:pt idx="3902">
                  <c:v>43448</c:v>
                </c:pt>
                <c:pt idx="3903">
                  <c:v>43449</c:v>
                </c:pt>
                <c:pt idx="3904">
                  <c:v>43450</c:v>
                </c:pt>
                <c:pt idx="3905">
                  <c:v>43451</c:v>
                </c:pt>
                <c:pt idx="3906">
                  <c:v>43452</c:v>
                </c:pt>
                <c:pt idx="3907">
                  <c:v>43453</c:v>
                </c:pt>
                <c:pt idx="3908">
                  <c:v>43454</c:v>
                </c:pt>
                <c:pt idx="3909">
                  <c:v>43455</c:v>
                </c:pt>
                <c:pt idx="3910">
                  <c:v>43456</c:v>
                </c:pt>
                <c:pt idx="3911">
                  <c:v>43457</c:v>
                </c:pt>
                <c:pt idx="3912">
                  <c:v>43458</c:v>
                </c:pt>
                <c:pt idx="3913">
                  <c:v>43459</c:v>
                </c:pt>
                <c:pt idx="3914">
                  <c:v>43460</c:v>
                </c:pt>
                <c:pt idx="3915">
                  <c:v>43461</c:v>
                </c:pt>
                <c:pt idx="3916">
                  <c:v>43462</c:v>
                </c:pt>
                <c:pt idx="3917">
                  <c:v>43463</c:v>
                </c:pt>
                <c:pt idx="3918">
                  <c:v>43464</c:v>
                </c:pt>
                <c:pt idx="3919">
                  <c:v>43465</c:v>
                </c:pt>
                <c:pt idx="3920">
                  <c:v>43466</c:v>
                </c:pt>
                <c:pt idx="3921">
                  <c:v>43467</c:v>
                </c:pt>
                <c:pt idx="3922">
                  <c:v>43468</c:v>
                </c:pt>
                <c:pt idx="3923">
                  <c:v>43469</c:v>
                </c:pt>
                <c:pt idx="3924">
                  <c:v>43470</c:v>
                </c:pt>
                <c:pt idx="3925">
                  <c:v>43471</c:v>
                </c:pt>
                <c:pt idx="3926">
                  <c:v>43472</c:v>
                </c:pt>
                <c:pt idx="3927">
                  <c:v>43473</c:v>
                </c:pt>
                <c:pt idx="3928">
                  <c:v>43474</c:v>
                </c:pt>
                <c:pt idx="3929">
                  <c:v>43475</c:v>
                </c:pt>
                <c:pt idx="3930">
                  <c:v>43476</c:v>
                </c:pt>
                <c:pt idx="3931">
                  <c:v>43477</c:v>
                </c:pt>
                <c:pt idx="3932">
                  <c:v>43478</c:v>
                </c:pt>
                <c:pt idx="3933">
                  <c:v>43479</c:v>
                </c:pt>
                <c:pt idx="3934">
                  <c:v>43480</c:v>
                </c:pt>
                <c:pt idx="3935">
                  <c:v>43481</c:v>
                </c:pt>
                <c:pt idx="3936">
                  <c:v>43482</c:v>
                </c:pt>
                <c:pt idx="3937">
                  <c:v>43483</c:v>
                </c:pt>
                <c:pt idx="3938">
                  <c:v>43484</c:v>
                </c:pt>
                <c:pt idx="3939">
                  <c:v>43485</c:v>
                </c:pt>
                <c:pt idx="3940">
                  <c:v>43486</c:v>
                </c:pt>
                <c:pt idx="3941">
                  <c:v>43487</c:v>
                </c:pt>
                <c:pt idx="3942">
                  <c:v>43488</c:v>
                </c:pt>
                <c:pt idx="3943">
                  <c:v>43489</c:v>
                </c:pt>
                <c:pt idx="3944">
                  <c:v>43490</c:v>
                </c:pt>
                <c:pt idx="3945">
                  <c:v>43491</c:v>
                </c:pt>
                <c:pt idx="3946">
                  <c:v>43492</c:v>
                </c:pt>
                <c:pt idx="3947">
                  <c:v>43493</c:v>
                </c:pt>
                <c:pt idx="3948">
                  <c:v>43494</c:v>
                </c:pt>
                <c:pt idx="3949">
                  <c:v>43495</c:v>
                </c:pt>
                <c:pt idx="3950">
                  <c:v>43496</c:v>
                </c:pt>
                <c:pt idx="3951">
                  <c:v>43497</c:v>
                </c:pt>
                <c:pt idx="3952">
                  <c:v>43498</c:v>
                </c:pt>
                <c:pt idx="3953">
                  <c:v>43499</c:v>
                </c:pt>
                <c:pt idx="3954">
                  <c:v>43500</c:v>
                </c:pt>
                <c:pt idx="3955">
                  <c:v>43501</c:v>
                </c:pt>
                <c:pt idx="3956">
                  <c:v>43502</c:v>
                </c:pt>
                <c:pt idx="3957">
                  <c:v>43503</c:v>
                </c:pt>
                <c:pt idx="3958">
                  <c:v>43504</c:v>
                </c:pt>
                <c:pt idx="3959">
                  <c:v>43505</c:v>
                </c:pt>
                <c:pt idx="3960">
                  <c:v>43506</c:v>
                </c:pt>
                <c:pt idx="3961">
                  <c:v>43507</c:v>
                </c:pt>
                <c:pt idx="3962">
                  <c:v>43508</c:v>
                </c:pt>
                <c:pt idx="3963">
                  <c:v>43509</c:v>
                </c:pt>
                <c:pt idx="3964">
                  <c:v>43510</c:v>
                </c:pt>
                <c:pt idx="3965">
                  <c:v>43511</c:v>
                </c:pt>
                <c:pt idx="3966">
                  <c:v>43512</c:v>
                </c:pt>
                <c:pt idx="3967">
                  <c:v>43513</c:v>
                </c:pt>
                <c:pt idx="3968">
                  <c:v>43514</c:v>
                </c:pt>
                <c:pt idx="3969">
                  <c:v>43515</c:v>
                </c:pt>
                <c:pt idx="3970">
                  <c:v>43516</c:v>
                </c:pt>
                <c:pt idx="3971">
                  <c:v>43517</c:v>
                </c:pt>
                <c:pt idx="3972">
                  <c:v>43518</c:v>
                </c:pt>
                <c:pt idx="3973">
                  <c:v>43519</c:v>
                </c:pt>
                <c:pt idx="3974">
                  <c:v>43520</c:v>
                </c:pt>
                <c:pt idx="3975">
                  <c:v>43521</c:v>
                </c:pt>
                <c:pt idx="3976">
                  <c:v>43522</c:v>
                </c:pt>
                <c:pt idx="3977">
                  <c:v>43523</c:v>
                </c:pt>
                <c:pt idx="3978">
                  <c:v>43524</c:v>
                </c:pt>
                <c:pt idx="3979">
                  <c:v>43525</c:v>
                </c:pt>
                <c:pt idx="3980">
                  <c:v>43526</c:v>
                </c:pt>
                <c:pt idx="3981">
                  <c:v>43527</c:v>
                </c:pt>
                <c:pt idx="3982">
                  <c:v>43528</c:v>
                </c:pt>
                <c:pt idx="3983">
                  <c:v>43529</c:v>
                </c:pt>
                <c:pt idx="3984">
                  <c:v>43530</c:v>
                </c:pt>
                <c:pt idx="3985">
                  <c:v>43531</c:v>
                </c:pt>
                <c:pt idx="3986">
                  <c:v>43532</c:v>
                </c:pt>
                <c:pt idx="3987">
                  <c:v>43533</c:v>
                </c:pt>
                <c:pt idx="3988">
                  <c:v>43534</c:v>
                </c:pt>
                <c:pt idx="3989">
                  <c:v>43535</c:v>
                </c:pt>
                <c:pt idx="3990">
                  <c:v>43536</c:v>
                </c:pt>
                <c:pt idx="3991">
                  <c:v>43537</c:v>
                </c:pt>
                <c:pt idx="3992">
                  <c:v>43538</c:v>
                </c:pt>
                <c:pt idx="3993">
                  <c:v>43539</c:v>
                </c:pt>
                <c:pt idx="3994">
                  <c:v>43540</c:v>
                </c:pt>
                <c:pt idx="3995">
                  <c:v>43541</c:v>
                </c:pt>
                <c:pt idx="3996">
                  <c:v>43542</c:v>
                </c:pt>
                <c:pt idx="3997">
                  <c:v>43543</c:v>
                </c:pt>
                <c:pt idx="3998">
                  <c:v>43544</c:v>
                </c:pt>
                <c:pt idx="3999">
                  <c:v>43545</c:v>
                </c:pt>
                <c:pt idx="4000">
                  <c:v>43546</c:v>
                </c:pt>
                <c:pt idx="4001">
                  <c:v>43547</c:v>
                </c:pt>
                <c:pt idx="4002">
                  <c:v>43548</c:v>
                </c:pt>
                <c:pt idx="4003">
                  <c:v>43549</c:v>
                </c:pt>
                <c:pt idx="4004">
                  <c:v>43550</c:v>
                </c:pt>
                <c:pt idx="4005">
                  <c:v>43551</c:v>
                </c:pt>
                <c:pt idx="4006">
                  <c:v>43552</c:v>
                </c:pt>
                <c:pt idx="4007">
                  <c:v>43553</c:v>
                </c:pt>
                <c:pt idx="4008">
                  <c:v>43554</c:v>
                </c:pt>
                <c:pt idx="4009">
                  <c:v>43555</c:v>
                </c:pt>
                <c:pt idx="4010">
                  <c:v>43556</c:v>
                </c:pt>
                <c:pt idx="4011">
                  <c:v>43557</c:v>
                </c:pt>
                <c:pt idx="4012">
                  <c:v>43558</c:v>
                </c:pt>
                <c:pt idx="4013">
                  <c:v>43559</c:v>
                </c:pt>
                <c:pt idx="4014">
                  <c:v>43560</c:v>
                </c:pt>
                <c:pt idx="4015">
                  <c:v>43561</c:v>
                </c:pt>
                <c:pt idx="4016">
                  <c:v>43562</c:v>
                </c:pt>
                <c:pt idx="4017">
                  <c:v>43563</c:v>
                </c:pt>
                <c:pt idx="4018">
                  <c:v>43564</c:v>
                </c:pt>
                <c:pt idx="4019">
                  <c:v>43565</c:v>
                </c:pt>
                <c:pt idx="4020">
                  <c:v>43566</c:v>
                </c:pt>
                <c:pt idx="4021">
                  <c:v>43567</c:v>
                </c:pt>
                <c:pt idx="4022">
                  <c:v>43568</c:v>
                </c:pt>
                <c:pt idx="4023">
                  <c:v>43569</c:v>
                </c:pt>
                <c:pt idx="4024">
                  <c:v>43570</c:v>
                </c:pt>
                <c:pt idx="4025">
                  <c:v>43571</c:v>
                </c:pt>
                <c:pt idx="4026">
                  <c:v>43572</c:v>
                </c:pt>
                <c:pt idx="4027">
                  <c:v>43573</c:v>
                </c:pt>
                <c:pt idx="4028">
                  <c:v>43574</c:v>
                </c:pt>
                <c:pt idx="4029">
                  <c:v>43575</c:v>
                </c:pt>
                <c:pt idx="4030">
                  <c:v>43576</c:v>
                </c:pt>
                <c:pt idx="4031">
                  <c:v>43577</c:v>
                </c:pt>
                <c:pt idx="4032">
                  <c:v>43578</c:v>
                </c:pt>
                <c:pt idx="4033">
                  <c:v>43579</c:v>
                </c:pt>
                <c:pt idx="4034">
                  <c:v>43580</c:v>
                </c:pt>
                <c:pt idx="4035">
                  <c:v>43581</c:v>
                </c:pt>
                <c:pt idx="4036">
                  <c:v>43582</c:v>
                </c:pt>
                <c:pt idx="4037">
                  <c:v>43583</c:v>
                </c:pt>
                <c:pt idx="4038">
                  <c:v>43584</c:v>
                </c:pt>
                <c:pt idx="4039">
                  <c:v>43585</c:v>
                </c:pt>
                <c:pt idx="4040">
                  <c:v>43586</c:v>
                </c:pt>
                <c:pt idx="4041">
                  <c:v>43587</c:v>
                </c:pt>
                <c:pt idx="4042">
                  <c:v>43588</c:v>
                </c:pt>
                <c:pt idx="4043">
                  <c:v>43589</c:v>
                </c:pt>
                <c:pt idx="4044">
                  <c:v>43590</c:v>
                </c:pt>
                <c:pt idx="4045">
                  <c:v>43591</c:v>
                </c:pt>
                <c:pt idx="4046">
                  <c:v>43592</c:v>
                </c:pt>
                <c:pt idx="4047">
                  <c:v>43593</c:v>
                </c:pt>
                <c:pt idx="4048">
                  <c:v>43594</c:v>
                </c:pt>
                <c:pt idx="4049">
                  <c:v>43595</c:v>
                </c:pt>
                <c:pt idx="4050">
                  <c:v>43596</c:v>
                </c:pt>
                <c:pt idx="4051">
                  <c:v>43597</c:v>
                </c:pt>
                <c:pt idx="4052">
                  <c:v>43598</c:v>
                </c:pt>
                <c:pt idx="4053">
                  <c:v>43599</c:v>
                </c:pt>
                <c:pt idx="4054">
                  <c:v>43600</c:v>
                </c:pt>
                <c:pt idx="4055">
                  <c:v>43601</c:v>
                </c:pt>
                <c:pt idx="4056">
                  <c:v>43602</c:v>
                </c:pt>
                <c:pt idx="4057">
                  <c:v>43603</c:v>
                </c:pt>
                <c:pt idx="4058">
                  <c:v>43604</c:v>
                </c:pt>
                <c:pt idx="4059">
                  <c:v>43605</c:v>
                </c:pt>
                <c:pt idx="4060">
                  <c:v>43606</c:v>
                </c:pt>
                <c:pt idx="4061">
                  <c:v>43607</c:v>
                </c:pt>
                <c:pt idx="4062">
                  <c:v>43608</c:v>
                </c:pt>
                <c:pt idx="4063">
                  <c:v>43609</c:v>
                </c:pt>
                <c:pt idx="4064">
                  <c:v>43610</c:v>
                </c:pt>
                <c:pt idx="4065">
                  <c:v>43611</c:v>
                </c:pt>
                <c:pt idx="4066">
                  <c:v>43612</c:v>
                </c:pt>
                <c:pt idx="4067">
                  <c:v>43613</c:v>
                </c:pt>
                <c:pt idx="4068">
                  <c:v>43614</c:v>
                </c:pt>
                <c:pt idx="4069">
                  <c:v>43615</c:v>
                </c:pt>
                <c:pt idx="4070">
                  <c:v>43616</c:v>
                </c:pt>
                <c:pt idx="4071">
                  <c:v>43617</c:v>
                </c:pt>
                <c:pt idx="4072">
                  <c:v>43618</c:v>
                </c:pt>
                <c:pt idx="4073">
                  <c:v>43619</c:v>
                </c:pt>
                <c:pt idx="4074">
                  <c:v>43620</c:v>
                </c:pt>
                <c:pt idx="4075">
                  <c:v>43621</c:v>
                </c:pt>
                <c:pt idx="4076">
                  <c:v>43622</c:v>
                </c:pt>
                <c:pt idx="4077">
                  <c:v>43623</c:v>
                </c:pt>
                <c:pt idx="4078">
                  <c:v>43624</c:v>
                </c:pt>
                <c:pt idx="4079">
                  <c:v>43625</c:v>
                </c:pt>
                <c:pt idx="4080">
                  <c:v>43626</c:v>
                </c:pt>
                <c:pt idx="4081">
                  <c:v>43627</c:v>
                </c:pt>
                <c:pt idx="4082">
                  <c:v>43628</c:v>
                </c:pt>
                <c:pt idx="4083">
                  <c:v>43629</c:v>
                </c:pt>
                <c:pt idx="4084">
                  <c:v>43630</c:v>
                </c:pt>
                <c:pt idx="4085">
                  <c:v>43631</c:v>
                </c:pt>
                <c:pt idx="4086">
                  <c:v>43632</c:v>
                </c:pt>
                <c:pt idx="4087">
                  <c:v>43633</c:v>
                </c:pt>
                <c:pt idx="4088">
                  <c:v>43634</c:v>
                </c:pt>
                <c:pt idx="4089">
                  <c:v>43635</c:v>
                </c:pt>
                <c:pt idx="4090">
                  <c:v>43636</c:v>
                </c:pt>
                <c:pt idx="4091">
                  <c:v>43637</c:v>
                </c:pt>
                <c:pt idx="4092">
                  <c:v>43638</c:v>
                </c:pt>
                <c:pt idx="4093">
                  <c:v>43639</c:v>
                </c:pt>
                <c:pt idx="4094">
                  <c:v>43640</c:v>
                </c:pt>
                <c:pt idx="4095">
                  <c:v>43641</c:v>
                </c:pt>
                <c:pt idx="4096">
                  <c:v>43642</c:v>
                </c:pt>
                <c:pt idx="4097">
                  <c:v>43643</c:v>
                </c:pt>
                <c:pt idx="4098">
                  <c:v>43644</c:v>
                </c:pt>
                <c:pt idx="4099">
                  <c:v>43645</c:v>
                </c:pt>
                <c:pt idx="4100">
                  <c:v>43646</c:v>
                </c:pt>
                <c:pt idx="4101">
                  <c:v>43647</c:v>
                </c:pt>
                <c:pt idx="4102">
                  <c:v>43648</c:v>
                </c:pt>
                <c:pt idx="4103">
                  <c:v>43649</c:v>
                </c:pt>
                <c:pt idx="4104">
                  <c:v>43650</c:v>
                </c:pt>
                <c:pt idx="4105">
                  <c:v>43651</c:v>
                </c:pt>
                <c:pt idx="4106">
                  <c:v>43652</c:v>
                </c:pt>
                <c:pt idx="4107">
                  <c:v>43653</c:v>
                </c:pt>
                <c:pt idx="4108">
                  <c:v>43654</c:v>
                </c:pt>
                <c:pt idx="4109">
                  <c:v>43655</c:v>
                </c:pt>
                <c:pt idx="4110">
                  <c:v>43656</c:v>
                </c:pt>
                <c:pt idx="4111">
                  <c:v>43657</c:v>
                </c:pt>
                <c:pt idx="4112">
                  <c:v>43658</c:v>
                </c:pt>
                <c:pt idx="4113">
                  <c:v>43659</c:v>
                </c:pt>
                <c:pt idx="4114">
                  <c:v>43660</c:v>
                </c:pt>
                <c:pt idx="4115">
                  <c:v>43661</c:v>
                </c:pt>
                <c:pt idx="4116">
                  <c:v>43662</c:v>
                </c:pt>
                <c:pt idx="4117">
                  <c:v>43663</c:v>
                </c:pt>
                <c:pt idx="4118">
                  <c:v>43664</c:v>
                </c:pt>
                <c:pt idx="4119">
                  <c:v>43665</c:v>
                </c:pt>
                <c:pt idx="4120">
                  <c:v>43666</c:v>
                </c:pt>
                <c:pt idx="4121">
                  <c:v>43667</c:v>
                </c:pt>
                <c:pt idx="4122">
                  <c:v>43668</c:v>
                </c:pt>
                <c:pt idx="4123">
                  <c:v>43669</c:v>
                </c:pt>
                <c:pt idx="4124">
                  <c:v>43670</c:v>
                </c:pt>
                <c:pt idx="4125">
                  <c:v>43671</c:v>
                </c:pt>
                <c:pt idx="4126">
                  <c:v>43672</c:v>
                </c:pt>
                <c:pt idx="4127">
                  <c:v>43673</c:v>
                </c:pt>
                <c:pt idx="4128">
                  <c:v>43674</c:v>
                </c:pt>
                <c:pt idx="4129">
                  <c:v>43675</c:v>
                </c:pt>
                <c:pt idx="4130">
                  <c:v>43676</c:v>
                </c:pt>
                <c:pt idx="4131">
                  <c:v>43677</c:v>
                </c:pt>
                <c:pt idx="4132">
                  <c:v>43678</c:v>
                </c:pt>
                <c:pt idx="4133">
                  <c:v>43679</c:v>
                </c:pt>
                <c:pt idx="4134">
                  <c:v>43680</c:v>
                </c:pt>
                <c:pt idx="4135">
                  <c:v>43681</c:v>
                </c:pt>
                <c:pt idx="4136">
                  <c:v>43682</c:v>
                </c:pt>
                <c:pt idx="4137">
                  <c:v>43683</c:v>
                </c:pt>
                <c:pt idx="4138">
                  <c:v>43684</c:v>
                </c:pt>
                <c:pt idx="4139">
                  <c:v>43685</c:v>
                </c:pt>
                <c:pt idx="4140">
                  <c:v>43686</c:v>
                </c:pt>
                <c:pt idx="4141">
                  <c:v>43687</c:v>
                </c:pt>
                <c:pt idx="4142">
                  <c:v>43688</c:v>
                </c:pt>
                <c:pt idx="4143">
                  <c:v>43689</c:v>
                </c:pt>
                <c:pt idx="4144">
                  <c:v>43690</c:v>
                </c:pt>
                <c:pt idx="4145">
                  <c:v>43691</c:v>
                </c:pt>
                <c:pt idx="4146">
                  <c:v>43692</c:v>
                </c:pt>
                <c:pt idx="4147">
                  <c:v>43693</c:v>
                </c:pt>
                <c:pt idx="4148">
                  <c:v>43694</c:v>
                </c:pt>
                <c:pt idx="4149">
                  <c:v>43695</c:v>
                </c:pt>
                <c:pt idx="4150">
                  <c:v>43696</c:v>
                </c:pt>
                <c:pt idx="4151">
                  <c:v>43697</c:v>
                </c:pt>
                <c:pt idx="4152">
                  <c:v>43698</c:v>
                </c:pt>
                <c:pt idx="4153">
                  <c:v>43699</c:v>
                </c:pt>
                <c:pt idx="4154">
                  <c:v>43700</c:v>
                </c:pt>
                <c:pt idx="4155">
                  <c:v>43701</c:v>
                </c:pt>
                <c:pt idx="4156">
                  <c:v>43702</c:v>
                </c:pt>
                <c:pt idx="4157">
                  <c:v>43703</c:v>
                </c:pt>
                <c:pt idx="4158">
                  <c:v>43704</c:v>
                </c:pt>
                <c:pt idx="4159">
                  <c:v>43705</c:v>
                </c:pt>
                <c:pt idx="4160">
                  <c:v>43706</c:v>
                </c:pt>
                <c:pt idx="4161">
                  <c:v>43707</c:v>
                </c:pt>
                <c:pt idx="4162">
                  <c:v>43708</c:v>
                </c:pt>
                <c:pt idx="4163">
                  <c:v>43709</c:v>
                </c:pt>
                <c:pt idx="4164">
                  <c:v>43710</c:v>
                </c:pt>
                <c:pt idx="4165">
                  <c:v>43711</c:v>
                </c:pt>
                <c:pt idx="4166">
                  <c:v>43712</c:v>
                </c:pt>
                <c:pt idx="4167">
                  <c:v>43713</c:v>
                </c:pt>
                <c:pt idx="4168">
                  <c:v>43714</c:v>
                </c:pt>
                <c:pt idx="4169">
                  <c:v>43715</c:v>
                </c:pt>
                <c:pt idx="4170">
                  <c:v>43716</c:v>
                </c:pt>
                <c:pt idx="4171">
                  <c:v>43717</c:v>
                </c:pt>
                <c:pt idx="4172">
                  <c:v>43718</c:v>
                </c:pt>
                <c:pt idx="4173">
                  <c:v>43719</c:v>
                </c:pt>
                <c:pt idx="4174">
                  <c:v>43720</c:v>
                </c:pt>
                <c:pt idx="4175">
                  <c:v>43721</c:v>
                </c:pt>
                <c:pt idx="4176">
                  <c:v>43722</c:v>
                </c:pt>
                <c:pt idx="4177">
                  <c:v>43723</c:v>
                </c:pt>
                <c:pt idx="4178">
                  <c:v>43724</c:v>
                </c:pt>
                <c:pt idx="4179">
                  <c:v>43725</c:v>
                </c:pt>
                <c:pt idx="4180">
                  <c:v>43726</c:v>
                </c:pt>
                <c:pt idx="4181">
                  <c:v>43727</c:v>
                </c:pt>
                <c:pt idx="4182">
                  <c:v>43728</c:v>
                </c:pt>
                <c:pt idx="4183">
                  <c:v>43729</c:v>
                </c:pt>
                <c:pt idx="4184">
                  <c:v>43730</c:v>
                </c:pt>
                <c:pt idx="4185">
                  <c:v>43731</c:v>
                </c:pt>
                <c:pt idx="4186">
                  <c:v>43732</c:v>
                </c:pt>
                <c:pt idx="4187">
                  <c:v>43733</c:v>
                </c:pt>
                <c:pt idx="4188">
                  <c:v>43734</c:v>
                </c:pt>
                <c:pt idx="4189">
                  <c:v>43735</c:v>
                </c:pt>
                <c:pt idx="4190">
                  <c:v>43736</c:v>
                </c:pt>
                <c:pt idx="4191">
                  <c:v>43737</c:v>
                </c:pt>
                <c:pt idx="4192">
                  <c:v>43738</c:v>
                </c:pt>
                <c:pt idx="4193">
                  <c:v>43739</c:v>
                </c:pt>
                <c:pt idx="4194">
                  <c:v>43740</c:v>
                </c:pt>
                <c:pt idx="4195">
                  <c:v>43741</c:v>
                </c:pt>
                <c:pt idx="4196">
                  <c:v>43742</c:v>
                </c:pt>
                <c:pt idx="4197">
                  <c:v>43743</c:v>
                </c:pt>
                <c:pt idx="4198">
                  <c:v>43744</c:v>
                </c:pt>
                <c:pt idx="4199">
                  <c:v>43745</c:v>
                </c:pt>
                <c:pt idx="4200">
                  <c:v>43746</c:v>
                </c:pt>
                <c:pt idx="4201">
                  <c:v>43747</c:v>
                </c:pt>
                <c:pt idx="4202">
                  <c:v>43748</c:v>
                </c:pt>
                <c:pt idx="4203">
                  <c:v>43749</c:v>
                </c:pt>
                <c:pt idx="4204">
                  <c:v>43750</c:v>
                </c:pt>
                <c:pt idx="4205">
                  <c:v>43751</c:v>
                </c:pt>
                <c:pt idx="4206">
                  <c:v>43752</c:v>
                </c:pt>
                <c:pt idx="4207">
                  <c:v>43753</c:v>
                </c:pt>
                <c:pt idx="4208">
                  <c:v>43754</c:v>
                </c:pt>
                <c:pt idx="4209">
                  <c:v>43755</c:v>
                </c:pt>
                <c:pt idx="4210">
                  <c:v>43756</c:v>
                </c:pt>
                <c:pt idx="4211">
                  <c:v>43757</c:v>
                </c:pt>
                <c:pt idx="4212">
                  <c:v>43758</c:v>
                </c:pt>
                <c:pt idx="4213">
                  <c:v>43759</c:v>
                </c:pt>
                <c:pt idx="4214">
                  <c:v>43760</c:v>
                </c:pt>
                <c:pt idx="4215">
                  <c:v>43761</c:v>
                </c:pt>
                <c:pt idx="4216">
                  <c:v>43762</c:v>
                </c:pt>
                <c:pt idx="4217">
                  <c:v>43763</c:v>
                </c:pt>
                <c:pt idx="4218">
                  <c:v>43764</c:v>
                </c:pt>
                <c:pt idx="4219">
                  <c:v>43765</c:v>
                </c:pt>
                <c:pt idx="4220">
                  <c:v>43766</c:v>
                </c:pt>
                <c:pt idx="4221">
                  <c:v>43767</c:v>
                </c:pt>
                <c:pt idx="4222">
                  <c:v>43768</c:v>
                </c:pt>
                <c:pt idx="4223">
                  <c:v>43769</c:v>
                </c:pt>
                <c:pt idx="4224">
                  <c:v>43770</c:v>
                </c:pt>
                <c:pt idx="4225">
                  <c:v>43771</c:v>
                </c:pt>
                <c:pt idx="4226">
                  <c:v>43772</c:v>
                </c:pt>
                <c:pt idx="4227">
                  <c:v>43773</c:v>
                </c:pt>
                <c:pt idx="4228">
                  <c:v>43774</c:v>
                </c:pt>
                <c:pt idx="4229">
                  <c:v>43775</c:v>
                </c:pt>
                <c:pt idx="4230">
                  <c:v>43776</c:v>
                </c:pt>
                <c:pt idx="4231">
                  <c:v>43777</c:v>
                </c:pt>
                <c:pt idx="4232">
                  <c:v>43778</c:v>
                </c:pt>
                <c:pt idx="4233">
                  <c:v>43779</c:v>
                </c:pt>
                <c:pt idx="4234">
                  <c:v>43780</c:v>
                </c:pt>
                <c:pt idx="4235">
                  <c:v>43781</c:v>
                </c:pt>
                <c:pt idx="4236">
                  <c:v>43782</c:v>
                </c:pt>
                <c:pt idx="4237">
                  <c:v>43783</c:v>
                </c:pt>
                <c:pt idx="4238">
                  <c:v>43784</c:v>
                </c:pt>
                <c:pt idx="4239">
                  <c:v>43785</c:v>
                </c:pt>
                <c:pt idx="4240">
                  <c:v>43786</c:v>
                </c:pt>
                <c:pt idx="4241">
                  <c:v>43787</c:v>
                </c:pt>
                <c:pt idx="4242">
                  <c:v>43788</c:v>
                </c:pt>
                <c:pt idx="4243">
                  <c:v>43789</c:v>
                </c:pt>
                <c:pt idx="4244">
                  <c:v>43790</c:v>
                </c:pt>
                <c:pt idx="4245">
                  <c:v>43791</c:v>
                </c:pt>
                <c:pt idx="4246">
                  <c:v>43792</c:v>
                </c:pt>
                <c:pt idx="4247">
                  <c:v>43793</c:v>
                </c:pt>
                <c:pt idx="4248">
                  <c:v>43794</c:v>
                </c:pt>
                <c:pt idx="4249">
                  <c:v>43795</c:v>
                </c:pt>
                <c:pt idx="4250">
                  <c:v>43796</c:v>
                </c:pt>
                <c:pt idx="4251">
                  <c:v>43797</c:v>
                </c:pt>
                <c:pt idx="4252">
                  <c:v>43798</c:v>
                </c:pt>
                <c:pt idx="4253">
                  <c:v>43799</c:v>
                </c:pt>
                <c:pt idx="4254">
                  <c:v>43800</c:v>
                </c:pt>
                <c:pt idx="4255">
                  <c:v>43801</c:v>
                </c:pt>
                <c:pt idx="4256">
                  <c:v>43802</c:v>
                </c:pt>
                <c:pt idx="4257">
                  <c:v>43803</c:v>
                </c:pt>
                <c:pt idx="4258">
                  <c:v>43804</c:v>
                </c:pt>
                <c:pt idx="4259">
                  <c:v>43805</c:v>
                </c:pt>
                <c:pt idx="4260">
                  <c:v>43806</c:v>
                </c:pt>
                <c:pt idx="4261">
                  <c:v>43807</c:v>
                </c:pt>
                <c:pt idx="4262">
                  <c:v>43808</c:v>
                </c:pt>
                <c:pt idx="4263">
                  <c:v>43809</c:v>
                </c:pt>
                <c:pt idx="4264">
                  <c:v>43810</c:v>
                </c:pt>
                <c:pt idx="4265">
                  <c:v>43811</c:v>
                </c:pt>
                <c:pt idx="4266">
                  <c:v>43812</c:v>
                </c:pt>
                <c:pt idx="4267">
                  <c:v>43813</c:v>
                </c:pt>
                <c:pt idx="4268">
                  <c:v>43814</c:v>
                </c:pt>
                <c:pt idx="4269">
                  <c:v>43815</c:v>
                </c:pt>
                <c:pt idx="4270">
                  <c:v>43816</c:v>
                </c:pt>
                <c:pt idx="4271">
                  <c:v>43817</c:v>
                </c:pt>
                <c:pt idx="4272">
                  <c:v>43818</c:v>
                </c:pt>
                <c:pt idx="4273">
                  <c:v>43819</c:v>
                </c:pt>
                <c:pt idx="4274">
                  <c:v>43820</c:v>
                </c:pt>
                <c:pt idx="4275">
                  <c:v>43821</c:v>
                </c:pt>
                <c:pt idx="4276">
                  <c:v>43822</c:v>
                </c:pt>
                <c:pt idx="4277">
                  <c:v>43823</c:v>
                </c:pt>
                <c:pt idx="4278">
                  <c:v>43824</c:v>
                </c:pt>
                <c:pt idx="4279">
                  <c:v>43825</c:v>
                </c:pt>
                <c:pt idx="4280">
                  <c:v>43826</c:v>
                </c:pt>
                <c:pt idx="4281">
                  <c:v>43827</c:v>
                </c:pt>
                <c:pt idx="4282">
                  <c:v>43828</c:v>
                </c:pt>
                <c:pt idx="4283">
                  <c:v>43829</c:v>
                </c:pt>
                <c:pt idx="4284">
                  <c:v>43830</c:v>
                </c:pt>
                <c:pt idx="4285">
                  <c:v>43831</c:v>
                </c:pt>
                <c:pt idx="4286">
                  <c:v>43832</c:v>
                </c:pt>
                <c:pt idx="4287">
                  <c:v>43833</c:v>
                </c:pt>
                <c:pt idx="4288">
                  <c:v>43834</c:v>
                </c:pt>
                <c:pt idx="4289">
                  <c:v>43835</c:v>
                </c:pt>
                <c:pt idx="4290">
                  <c:v>43836</c:v>
                </c:pt>
                <c:pt idx="4291">
                  <c:v>43837</c:v>
                </c:pt>
                <c:pt idx="4292">
                  <c:v>43838</c:v>
                </c:pt>
                <c:pt idx="4293">
                  <c:v>43839</c:v>
                </c:pt>
                <c:pt idx="4294">
                  <c:v>43840</c:v>
                </c:pt>
                <c:pt idx="4295">
                  <c:v>43841</c:v>
                </c:pt>
                <c:pt idx="4296">
                  <c:v>43842</c:v>
                </c:pt>
                <c:pt idx="4297">
                  <c:v>43843</c:v>
                </c:pt>
                <c:pt idx="4298">
                  <c:v>43844</c:v>
                </c:pt>
                <c:pt idx="4299">
                  <c:v>43845</c:v>
                </c:pt>
                <c:pt idx="4300">
                  <c:v>43846</c:v>
                </c:pt>
                <c:pt idx="4301">
                  <c:v>43847</c:v>
                </c:pt>
                <c:pt idx="4302">
                  <c:v>43848</c:v>
                </c:pt>
                <c:pt idx="4303">
                  <c:v>43849</c:v>
                </c:pt>
                <c:pt idx="4304">
                  <c:v>43850</c:v>
                </c:pt>
                <c:pt idx="4305">
                  <c:v>43851</c:v>
                </c:pt>
                <c:pt idx="4306">
                  <c:v>43852</c:v>
                </c:pt>
                <c:pt idx="4307">
                  <c:v>43853</c:v>
                </c:pt>
                <c:pt idx="4308">
                  <c:v>43854</c:v>
                </c:pt>
                <c:pt idx="4309">
                  <c:v>43855</c:v>
                </c:pt>
                <c:pt idx="4310">
                  <c:v>43856</c:v>
                </c:pt>
                <c:pt idx="4311">
                  <c:v>43857</c:v>
                </c:pt>
                <c:pt idx="4312">
                  <c:v>43858</c:v>
                </c:pt>
                <c:pt idx="4313">
                  <c:v>43859</c:v>
                </c:pt>
                <c:pt idx="4314">
                  <c:v>43860</c:v>
                </c:pt>
                <c:pt idx="4315">
                  <c:v>43861</c:v>
                </c:pt>
                <c:pt idx="4316">
                  <c:v>43862</c:v>
                </c:pt>
                <c:pt idx="4317">
                  <c:v>43863</c:v>
                </c:pt>
                <c:pt idx="4318">
                  <c:v>43864</c:v>
                </c:pt>
                <c:pt idx="4319">
                  <c:v>43865</c:v>
                </c:pt>
                <c:pt idx="4320">
                  <c:v>43866</c:v>
                </c:pt>
                <c:pt idx="4321">
                  <c:v>43867</c:v>
                </c:pt>
                <c:pt idx="4322">
                  <c:v>43868</c:v>
                </c:pt>
                <c:pt idx="4323">
                  <c:v>43869</c:v>
                </c:pt>
                <c:pt idx="4324">
                  <c:v>43870</c:v>
                </c:pt>
                <c:pt idx="4325">
                  <c:v>43871</c:v>
                </c:pt>
                <c:pt idx="4326">
                  <c:v>43872</c:v>
                </c:pt>
                <c:pt idx="4327">
                  <c:v>43873</c:v>
                </c:pt>
                <c:pt idx="4328">
                  <c:v>43874</c:v>
                </c:pt>
                <c:pt idx="4329">
                  <c:v>43875</c:v>
                </c:pt>
                <c:pt idx="4330">
                  <c:v>43876</c:v>
                </c:pt>
                <c:pt idx="4331">
                  <c:v>43877</c:v>
                </c:pt>
                <c:pt idx="4332">
                  <c:v>43878</c:v>
                </c:pt>
                <c:pt idx="4333">
                  <c:v>43879</c:v>
                </c:pt>
                <c:pt idx="4334">
                  <c:v>43880</c:v>
                </c:pt>
                <c:pt idx="4335">
                  <c:v>43881</c:v>
                </c:pt>
                <c:pt idx="4336">
                  <c:v>43882</c:v>
                </c:pt>
                <c:pt idx="4337">
                  <c:v>43883</c:v>
                </c:pt>
                <c:pt idx="4338">
                  <c:v>43884</c:v>
                </c:pt>
                <c:pt idx="4339">
                  <c:v>43885</c:v>
                </c:pt>
                <c:pt idx="4340">
                  <c:v>43886</c:v>
                </c:pt>
                <c:pt idx="4341">
                  <c:v>43887</c:v>
                </c:pt>
                <c:pt idx="4342">
                  <c:v>43888</c:v>
                </c:pt>
                <c:pt idx="4343">
                  <c:v>43889</c:v>
                </c:pt>
                <c:pt idx="4344">
                  <c:v>43890</c:v>
                </c:pt>
                <c:pt idx="4345">
                  <c:v>43891</c:v>
                </c:pt>
                <c:pt idx="4346">
                  <c:v>43892</c:v>
                </c:pt>
                <c:pt idx="4347">
                  <c:v>43893</c:v>
                </c:pt>
                <c:pt idx="4348">
                  <c:v>43894</c:v>
                </c:pt>
                <c:pt idx="4349">
                  <c:v>43895</c:v>
                </c:pt>
                <c:pt idx="4350">
                  <c:v>43896</c:v>
                </c:pt>
                <c:pt idx="4351">
                  <c:v>43897</c:v>
                </c:pt>
                <c:pt idx="4352">
                  <c:v>43898</c:v>
                </c:pt>
                <c:pt idx="4353">
                  <c:v>43899</c:v>
                </c:pt>
                <c:pt idx="4354">
                  <c:v>43900</c:v>
                </c:pt>
                <c:pt idx="4355">
                  <c:v>43901</c:v>
                </c:pt>
                <c:pt idx="4356">
                  <c:v>43902</c:v>
                </c:pt>
                <c:pt idx="4357">
                  <c:v>43903</c:v>
                </c:pt>
                <c:pt idx="4358">
                  <c:v>43904</c:v>
                </c:pt>
                <c:pt idx="4359">
                  <c:v>43905</c:v>
                </c:pt>
                <c:pt idx="4360">
                  <c:v>43906</c:v>
                </c:pt>
                <c:pt idx="4361">
                  <c:v>43907</c:v>
                </c:pt>
                <c:pt idx="4362">
                  <c:v>43908</c:v>
                </c:pt>
                <c:pt idx="4363">
                  <c:v>43909</c:v>
                </c:pt>
                <c:pt idx="4364">
                  <c:v>43910</c:v>
                </c:pt>
                <c:pt idx="4365">
                  <c:v>43911</c:v>
                </c:pt>
                <c:pt idx="4366">
                  <c:v>43912</c:v>
                </c:pt>
                <c:pt idx="4367">
                  <c:v>43913</c:v>
                </c:pt>
                <c:pt idx="4368">
                  <c:v>43914</c:v>
                </c:pt>
                <c:pt idx="4369">
                  <c:v>43915</c:v>
                </c:pt>
                <c:pt idx="4370">
                  <c:v>43916</c:v>
                </c:pt>
                <c:pt idx="4371">
                  <c:v>43917</c:v>
                </c:pt>
                <c:pt idx="4372">
                  <c:v>43918</c:v>
                </c:pt>
                <c:pt idx="4373">
                  <c:v>43919</c:v>
                </c:pt>
                <c:pt idx="4374">
                  <c:v>43920</c:v>
                </c:pt>
                <c:pt idx="4375">
                  <c:v>43921</c:v>
                </c:pt>
                <c:pt idx="4376">
                  <c:v>43922</c:v>
                </c:pt>
                <c:pt idx="4377">
                  <c:v>43923</c:v>
                </c:pt>
                <c:pt idx="4378">
                  <c:v>43924</c:v>
                </c:pt>
                <c:pt idx="4379">
                  <c:v>43925</c:v>
                </c:pt>
                <c:pt idx="4380">
                  <c:v>43926</c:v>
                </c:pt>
                <c:pt idx="4381">
                  <c:v>43927</c:v>
                </c:pt>
                <c:pt idx="4382">
                  <c:v>43928</c:v>
                </c:pt>
                <c:pt idx="4383">
                  <c:v>43929</c:v>
                </c:pt>
                <c:pt idx="4384">
                  <c:v>43930</c:v>
                </c:pt>
                <c:pt idx="4385">
                  <c:v>43931</c:v>
                </c:pt>
                <c:pt idx="4386">
                  <c:v>43932</c:v>
                </c:pt>
                <c:pt idx="4387">
                  <c:v>43933</c:v>
                </c:pt>
                <c:pt idx="4388">
                  <c:v>43934</c:v>
                </c:pt>
                <c:pt idx="4389">
                  <c:v>43935</c:v>
                </c:pt>
                <c:pt idx="4390">
                  <c:v>43936</c:v>
                </c:pt>
                <c:pt idx="4391">
                  <c:v>43937</c:v>
                </c:pt>
                <c:pt idx="4392">
                  <c:v>43938</c:v>
                </c:pt>
                <c:pt idx="4393">
                  <c:v>43939</c:v>
                </c:pt>
                <c:pt idx="4394">
                  <c:v>43940</c:v>
                </c:pt>
                <c:pt idx="4395">
                  <c:v>43941</c:v>
                </c:pt>
                <c:pt idx="4396">
                  <c:v>43942</c:v>
                </c:pt>
                <c:pt idx="4397">
                  <c:v>43943</c:v>
                </c:pt>
                <c:pt idx="4398">
                  <c:v>43944</c:v>
                </c:pt>
                <c:pt idx="4399">
                  <c:v>43945</c:v>
                </c:pt>
                <c:pt idx="4400">
                  <c:v>43946</c:v>
                </c:pt>
                <c:pt idx="4401">
                  <c:v>43947</c:v>
                </c:pt>
                <c:pt idx="4402">
                  <c:v>43948</c:v>
                </c:pt>
                <c:pt idx="4403">
                  <c:v>43949</c:v>
                </c:pt>
                <c:pt idx="4404">
                  <c:v>43950</c:v>
                </c:pt>
                <c:pt idx="4405">
                  <c:v>43951</c:v>
                </c:pt>
                <c:pt idx="4406">
                  <c:v>43952</c:v>
                </c:pt>
                <c:pt idx="4407">
                  <c:v>43953</c:v>
                </c:pt>
                <c:pt idx="4408">
                  <c:v>43954</c:v>
                </c:pt>
                <c:pt idx="4409">
                  <c:v>43955</c:v>
                </c:pt>
                <c:pt idx="4410">
                  <c:v>43956</c:v>
                </c:pt>
                <c:pt idx="4411">
                  <c:v>43957</c:v>
                </c:pt>
                <c:pt idx="4412">
                  <c:v>43958</c:v>
                </c:pt>
                <c:pt idx="4413">
                  <c:v>43959</c:v>
                </c:pt>
                <c:pt idx="4414">
                  <c:v>43960</c:v>
                </c:pt>
                <c:pt idx="4415">
                  <c:v>43961</c:v>
                </c:pt>
                <c:pt idx="4416">
                  <c:v>43962</c:v>
                </c:pt>
                <c:pt idx="4417">
                  <c:v>43963</c:v>
                </c:pt>
                <c:pt idx="4418">
                  <c:v>43964</c:v>
                </c:pt>
                <c:pt idx="4419">
                  <c:v>43965</c:v>
                </c:pt>
                <c:pt idx="4420">
                  <c:v>43966</c:v>
                </c:pt>
                <c:pt idx="4421">
                  <c:v>43967</c:v>
                </c:pt>
                <c:pt idx="4422">
                  <c:v>43968</c:v>
                </c:pt>
                <c:pt idx="4423">
                  <c:v>43969</c:v>
                </c:pt>
                <c:pt idx="4424">
                  <c:v>43970</c:v>
                </c:pt>
                <c:pt idx="4425">
                  <c:v>43971</c:v>
                </c:pt>
                <c:pt idx="4426">
                  <c:v>43972</c:v>
                </c:pt>
                <c:pt idx="4427">
                  <c:v>43973</c:v>
                </c:pt>
                <c:pt idx="4428">
                  <c:v>43974</c:v>
                </c:pt>
                <c:pt idx="4429">
                  <c:v>43975</c:v>
                </c:pt>
                <c:pt idx="4430">
                  <c:v>43976</c:v>
                </c:pt>
                <c:pt idx="4431">
                  <c:v>43977</c:v>
                </c:pt>
                <c:pt idx="4432">
                  <c:v>43978</c:v>
                </c:pt>
                <c:pt idx="4433">
                  <c:v>43979</c:v>
                </c:pt>
                <c:pt idx="4434">
                  <c:v>43980</c:v>
                </c:pt>
                <c:pt idx="4435">
                  <c:v>43981</c:v>
                </c:pt>
                <c:pt idx="4436">
                  <c:v>43982</c:v>
                </c:pt>
                <c:pt idx="4437">
                  <c:v>43983</c:v>
                </c:pt>
                <c:pt idx="4438">
                  <c:v>43984</c:v>
                </c:pt>
                <c:pt idx="4439">
                  <c:v>43985</c:v>
                </c:pt>
                <c:pt idx="4440">
                  <c:v>43986</c:v>
                </c:pt>
                <c:pt idx="4441">
                  <c:v>43987</c:v>
                </c:pt>
                <c:pt idx="4442">
                  <c:v>43988</c:v>
                </c:pt>
                <c:pt idx="4443">
                  <c:v>43989</c:v>
                </c:pt>
                <c:pt idx="4444">
                  <c:v>43990</c:v>
                </c:pt>
                <c:pt idx="4445">
                  <c:v>43991</c:v>
                </c:pt>
                <c:pt idx="4446">
                  <c:v>43992</c:v>
                </c:pt>
                <c:pt idx="4447">
                  <c:v>43993</c:v>
                </c:pt>
                <c:pt idx="4448">
                  <c:v>43994</c:v>
                </c:pt>
                <c:pt idx="4449">
                  <c:v>43995</c:v>
                </c:pt>
                <c:pt idx="4450">
                  <c:v>43996</c:v>
                </c:pt>
                <c:pt idx="4451">
                  <c:v>43997</c:v>
                </c:pt>
                <c:pt idx="4452">
                  <c:v>43998</c:v>
                </c:pt>
                <c:pt idx="4453">
                  <c:v>43999</c:v>
                </c:pt>
                <c:pt idx="4454">
                  <c:v>44000</c:v>
                </c:pt>
                <c:pt idx="4455">
                  <c:v>44001</c:v>
                </c:pt>
                <c:pt idx="4456">
                  <c:v>44002</c:v>
                </c:pt>
                <c:pt idx="4457">
                  <c:v>44003</c:v>
                </c:pt>
                <c:pt idx="4458">
                  <c:v>44004</c:v>
                </c:pt>
                <c:pt idx="4459">
                  <c:v>44005</c:v>
                </c:pt>
                <c:pt idx="4460">
                  <c:v>44006</c:v>
                </c:pt>
                <c:pt idx="4461">
                  <c:v>44007</c:v>
                </c:pt>
                <c:pt idx="4462">
                  <c:v>44008</c:v>
                </c:pt>
                <c:pt idx="4463">
                  <c:v>44009</c:v>
                </c:pt>
                <c:pt idx="4464">
                  <c:v>44010</c:v>
                </c:pt>
                <c:pt idx="4465">
                  <c:v>44011</c:v>
                </c:pt>
                <c:pt idx="4466">
                  <c:v>44012</c:v>
                </c:pt>
                <c:pt idx="4467">
                  <c:v>44013</c:v>
                </c:pt>
                <c:pt idx="4468">
                  <c:v>44014</c:v>
                </c:pt>
                <c:pt idx="4469">
                  <c:v>44015</c:v>
                </c:pt>
                <c:pt idx="4470">
                  <c:v>44016</c:v>
                </c:pt>
                <c:pt idx="4471">
                  <c:v>44017</c:v>
                </c:pt>
                <c:pt idx="4472">
                  <c:v>44018</c:v>
                </c:pt>
                <c:pt idx="4473">
                  <c:v>44019</c:v>
                </c:pt>
                <c:pt idx="4474">
                  <c:v>44020</c:v>
                </c:pt>
                <c:pt idx="4475">
                  <c:v>44021</c:v>
                </c:pt>
                <c:pt idx="4476">
                  <c:v>44022</c:v>
                </c:pt>
                <c:pt idx="4477">
                  <c:v>44023</c:v>
                </c:pt>
                <c:pt idx="4478">
                  <c:v>44024</c:v>
                </c:pt>
                <c:pt idx="4479">
                  <c:v>44025</c:v>
                </c:pt>
                <c:pt idx="4480">
                  <c:v>44026</c:v>
                </c:pt>
                <c:pt idx="4481">
                  <c:v>44027</c:v>
                </c:pt>
                <c:pt idx="4482">
                  <c:v>44028</c:v>
                </c:pt>
                <c:pt idx="4483">
                  <c:v>44029</c:v>
                </c:pt>
                <c:pt idx="4484">
                  <c:v>44030</c:v>
                </c:pt>
                <c:pt idx="4485">
                  <c:v>44031</c:v>
                </c:pt>
                <c:pt idx="4486">
                  <c:v>44032</c:v>
                </c:pt>
                <c:pt idx="4487">
                  <c:v>44033</c:v>
                </c:pt>
                <c:pt idx="4488">
                  <c:v>44034</c:v>
                </c:pt>
                <c:pt idx="4489">
                  <c:v>44035</c:v>
                </c:pt>
                <c:pt idx="4490">
                  <c:v>44036</c:v>
                </c:pt>
                <c:pt idx="4491">
                  <c:v>44037</c:v>
                </c:pt>
                <c:pt idx="4492">
                  <c:v>44038</c:v>
                </c:pt>
                <c:pt idx="4493">
                  <c:v>44039</c:v>
                </c:pt>
                <c:pt idx="4494">
                  <c:v>44040</c:v>
                </c:pt>
                <c:pt idx="4495">
                  <c:v>44041</c:v>
                </c:pt>
                <c:pt idx="4496">
                  <c:v>44042</c:v>
                </c:pt>
                <c:pt idx="4497">
                  <c:v>44043</c:v>
                </c:pt>
                <c:pt idx="4498">
                  <c:v>44044</c:v>
                </c:pt>
                <c:pt idx="4499">
                  <c:v>44045</c:v>
                </c:pt>
                <c:pt idx="4500">
                  <c:v>44046</c:v>
                </c:pt>
                <c:pt idx="4501">
                  <c:v>44047</c:v>
                </c:pt>
                <c:pt idx="4502">
                  <c:v>44048</c:v>
                </c:pt>
                <c:pt idx="4503">
                  <c:v>44049</c:v>
                </c:pt>
                <c:pt idx="4504">
                  <c:v>44050</c:v>
                </c:pt>
                <c:pt idx="4505">
                  <c:v>44051</c:v>
                </c:pt>
                <c:pt idx="4506">
                  <c:v>44052</c:v>
                </c:pt>
                <c:pt idx="4507">
                  <c:v>44053</c:v>
                </c:pt>
                <c:pt idx="4508">
                  <c:v>44054</c:v>
                </c:pt>
                <c:pt idx="4509">
                  <c:v>44055</c:v>
                </c:pt>
                <c:pt idx="4510">
                  <c:v>44056</c:v>
                </c:pt>
                <c:pt idx="4511">
                  <c:v>44057</c:v>
                </c:pt>
                <c:pt idx="4512">
                  <c:v>44058</c:v>
                </c:pt>
                <c:pt idx="4513">
                  <c:v>44059</c:v>
                </c:pt>
                <c:pt idx="4514">
                  <c:v>44060</c:v>
                </c:pt>
                <c:pt idx="4515">
                  <c:v>44061</c:v>
                </c:pt>
                <c:pt idx="4516">
                  <c:v>44062</c:v>
                </c:pt>
                <c:pt idx="4517">
                  <c:v>44063</c:v>
                </c:pt>
                <c:pt idx="4518">
                  <c:v>44064</c:v>
                </c:pt>
                <c:pt idx="4519">
                  <c:v>44065</c:v>
                </c:pt>
                <c:pt idx="4520">
                  <c:v>44066</c:v>
                </c:pt>
                <c:pt idx="4521">
                  <c:v>44067</c:v>
                </c:pt>
                <c:pt idx="4522">
                  <c:v>44068</c:v>
                </c:pt>
                <c:pt idx="4523">
                  <c:v>44069</c:v>
                </c:pt>
                <c:pt idx="4524">
                  <c:v>44070</c:v>
                </c:pt>
                <c:pt idx="4525">
                  <c:v>44071</c:v>
                </c:pt>
                <c:pt idx="4526">
                  <c:v>44072</c:v>
                </c:pt>
                <c:pt idx="4527">
                  <c:v>44073</c:v>
                </c:pt>
                <c:pt idx="4528">
                  <c:v>44074</c:v>
                </c:pt>
                <c:pt idx="4529">
                  <c:v>44075</c:v>
                </c:pt>
                <c:pt idx="4530">
                  <c:v>44076</c:v>
                </c:pt>
                <c:pt idx="4531">
                  <c:v>44077</c:v>
                </c:pt>
                <c:pt idx="4532">
                  <c:v>44078</c:v>
                </c:pt>
                <c:pt idx="4533">
                  <c:v>44079</c:v>
                </c:pt>
                <c:pt idx="4534">
                  <c:v>44080</c:v>
                </c:pt>
                <c:pt idx="4535">
                  <c:v>44081</c:v>
                </c:pt>
                <c:pt idx="4536">
                  <c:v>44082</c:v>
                </c:pt>
                <c:pt idx="4537">
                  <c:v>44083</c:v>
                </c:pt>
                <c:pt idx="4538">
                  <c:v>44084</c:v>
                </c:pt>
                <c:pt idx="4539">
                  <c:v>44085</c:v>
                </c:pt>
                <c:pt idx="4540">
                  <c:v>44086</c:v>
                </c:pt>
                <c:pt idx="4541">
                  <c:v>44087</c:v>
                </c:pt>
                <c:pt idx="4542">
                  <c:v>44088</c:v>
                </c:pt>
                <c:pt idx="4543">
                  <c:v>44089</c:v>
                </c:pt>
                <c:pt idx="4544">
                  <c:v>44090</c:v>
                </c:pt>
                <c:pt idx="4545">
                  <c:v>44091</c:v>
                </c:pt>
                <c:pt idx="4546">
                  <c:v>44092</c:v>
                </c:pt>
                <c:pt idx="4547">
                  <c:v>44093</c:v>
                </c:pt>
                <c:pt idx="4548">
                  <c:v>44094</c:v>
                </c:pt>
                <c:pt idx="4549">
                  <c:v>44095</c:v>
                </c:pt>
                <c:pt idx="4550">
                  <c:v>44096</c:v>
                </c:pt>
                <c:pt idx="4551">
                  <c:v>44097</c:v>
                </c:pt>
                <c:pt idx="4552">
                  <c:v>44098</c:v>
                </c:pt>
                <c:pt idx="4553">
                  <c:v>44099</c:v>
                </c:pt>
                <c:pt idx="4554">
                  <c:v>44100</c:v>
                </c:pt>
                <c:pt idx="4555">
                  <c:v>44101</c:v>
                </c:pt>
                <c:pt idx="4556">
                  <c:v>44102</c:v>
                </c:pt>
                <c:pt idx="4557">
                  <c:v>44103</c:v>
                </c:pt>
                <c:pt idx="4558">
                  <c:v>44104</c:v>
                </c:pt>
                <c:pt idx="4559">
                  <c:v>44105</c:v>
                </c:pt>
                <c:pt idx="4560">
                  <c:v>44106</c:v>
                </c:pt>
                <c:pt idx="4561">
                  <c:v>44107</c:v>
                </c:pt>
                <c:pt idx="4562">
                  <c:v>44108</c:v>
                </c:pt>
                <c:pt idx="4563">
                  <c:v>44109</c:v>
                </c:pt>
                <c:pt idx="4564">
                  <c:v>44110</c:v>
                </c:pt>
                <c:pt idx="4565">
                  <c:v>44111</c:v>
                </c:pt>
                <c:pt idx="4566">
                  <c:v>44112</c:v>
                </c:pt>
                <c:pt idx="4567">
                  <c:v>44113</c:v>
                </c:pt>
                <c:pt idx="4568">
                  <c:v>44114</c:v>
                </c:pt>
                <c:pt idx="4569">
                  <c:v>44115</c:v>
                </c:pt>
                <c:pt idx="4570">
                  <c:v>44116</c:v>
                </c:pt>
                <c:pt idx="4571">
                  <c:v>44117</c:v>
                </c:pt>
                <c:pt idx="4572">
                  <c:v>44118</c:v>
                </c:pt>
                <c:pt idx="4573">
                  <c:v>44119</c:v>
                </c:pt>
                <c:pt idx="4574">
                  <c:v>44120</c:v>
                </c:pt>
                <c:pt idx="4575">
                  <c:v>44121</c:v>
                </c:pt>
                <c:pt idx="4576">
                  <c:v>44122</c:v>
                </c:pt>
                <c:pt idx="4577">
                  <c:v>44123</c:v>
                </c:pt>
                <c:pt idx="4578">
                  <c:v>44124</c:v>
                </c:pt>
                <c:pt idx="4579">
                  <c:v>44125</c:v>
                </c:pt>
                <c:pt idx="4580">
                  <c:v>44126</c:v>
                </c:pt>
                <c:pt idx="4581">
                  <c:v>44127</c:v>
                </c:pt>
                <c:pt idx="4582">
                  <c:v>44128</c:v>
                </c:pt>
                <c:pt idx="4583">
                  <c:v>44129</c:v>
                </c:pt>
                <c:pt idx="4584">
                  <c:v>44130</c:v>
                </c:pt>
                <c:pt idx="4585">
                  <c:v>44131</c:v>
                </c:pt>
                <c:pt idx="4586">
                  <c:v>44132</c:v>
                </c:pt>
                <c:pt idx="4587">
                  <c:v>44133</c:v>
                </c:pt>
                <c:pt idx="4588">
                  <c:v>44134</c:v>
                </c:pt>
                <c:pt idx="4589">
                  <c:v>44135</c:v>
                </c:pt>
                <c:pt idx="4590">
                  <c:v>44136</c:v>
                </c:pt>
                <c:pt idx="4591">
                  <c:v>44137</c:v>
                </c:pt>
                <c:pt idx="4592">
                  <c:v>44138</c:v>
                </c:pt>
                <c:pt idx="4593">
                  <c:v>44139</c:v>
                </c:pt>
                <c:pt idx="4594">
                  <c:v>44140</c:v>
                </c:pt>
                <c:pt idx="4595">
                  <c:v>44141</c:v>
                </c:pt>
                <c:pt idx="4596">
                  <c:v>44142</c:v>
                </c:pt>
                <c:pt idx="4597">
                  <c:v>44143</c:v>
                </c:pt>
                <c:pt idx="4598">
                  <c:v>44144</c:v>
                </c:pt>
                <c:pt idx="4599">
                  <c:v>44145</c:v>
                </c:pt>
                <c:pt idx="4600">
                  <c:v>44146</c:v>
                </c:pt>
                <c:pt idx="4601">
                  <c:v>44147</c:v>
                </c:pt>
                <c:pt idx="4602">
                  <c:v>44148</c:v>
                </c:pt>
                <c:pt idx="4603">
                  <c:v>44149</c:v>
                </c:pt>
                <c:pt idx="4604">
                  <c:v>44150</c:v>
                </c:pt>
                <c:pt idx="4605">
                  <c:v>44151</c:v>
                </c:pt>
                <c:pt idx="4606">
                  <c:v>44152</c:v>
                </c:pt>
                <c:pt idx="4607">
                  <c:v>44153</c:v>
                </c:pt>
                <c:pt idx="4608">
                  <c:v>44154</c:v>
                </c:pt>
                <c:pt idx="4609">
                  <c:v>44155</c:v>
                </c:pt>
                <c:pt idx="4610">
                  <c:v>44156</c:v>
                </c:pt>
                <c:pt idx="4611">
                  <c:v>44157</c:v>
                </c:pt>
                <c:pt idx="4612">
                  <c:v>44158</c:v>
                </c:pt>
                <c:pt idx="4613">
                  <c:v>44159</c:v>
                </c:pt>
                <c:pt idx="4614">
                  <c:v>44160</c:v>
                </c:pt>
                <c:pt idx="4615">
                  <c:v>44161</c:v>
                </c:pt>
                <c:pt idx="4616">
                  <c:v>44162</c:v>
                </c:pt>
                <c:pt idx="4617">
                  <c:v>44163</c:v>
                </c:pt>
                <c:pt idx="4618">
                  <c:v>44164</c:v>
                </c:pt>
                <c:pt idx="4619">
                  <c:v>44165</c:v>
                </c:pt>
                <c:pt idx="4620">
                  <c:v>44166</c:v>
                </c:pt>
                <c:pt idx="4621">
                  <c:v>44167</c:v>
                </c:pt>
                <c:pt idx="4622">
                  <c:v>44168</c:v>
                </c:pt>
                <c:pt idx="4623">
                  <c:v>44169</c:v>
                </c:pt>
                <c:pt idx="4624">
                  <c:v>44170</c:v>
                </c:pt>
                <c:pt idx="4625">
                  <c:v>44171</c:v>
                </c:pt>
                <c:pt idx="4626">
                  <c:v>44172</c:v>
                </c:pt>
                <c:pt idx="4627">
                  <c:v>44173</c:v>
                </c:pt>
                <c:pt idx="4628">
                  <c:v>44174</c:v>
                </c:pt>
                <c:pt idx="4629">
                  <c:v>44175</c:v>
                </c:pt>
                <c:pt idx="4630">
                  <c:v>44176</c:v>
                </c:pt>
                <c:pt idx="4631">
                  <c:v>44177</c:v>
                </c:pt>
                <c:pt idx="4632">
                  <c:v>44178</c:v>
                </c:pt>
                <c:pt idx="4633">
                  <c:v>44179</c:v>
                </c:pt>
                <c:pt idx="4634">
                  <c:v>44180</c:v>
                </c:pt>
                <c:pt idx="4635">
                  <c:v>44181</c:v>
                </c:pt>
                <c:pt idx="4636">
                  <c:v>44182</c:v>
                </c:pt>
                <c:pt idx="4637">
                  <c:v>44183</c:v>
                </c:pt>
                <c:pt idx="4638">
                  <c:v>44184</c:v>
                </c:pt>
                <c:pt idx="4639">
                  <c:v>44185</c:v>
                </c:pt>
                <c:pt idx="4640">
                  <c:v>44186</c:v>
                </c:pt>
                <c:pt idx="4641">
                  <c:v>44187</c:v>
                </c:pt>
                <c:pt idx="4642">
                  <c:v>44188</c:v>
                </c:pt>
                <c:pt idx="4643">
                  <c:v>44189</c:v>
                </c:pt>
                <c:pt idx="4644">
                  <c:v>44190</c:v>
                </c:pt>
                <c:pt idx="4645">
                  <c:v>44191</c:v>
                </c:pt>
                <c:pt idx="4646">
                  <c:v>44192</c:v>
                </c:pt>
                <c:pt idx="4647">
                  <c:v>44193</c:v>
                </c:pt>
                <c:pt idx="4648">
                  <c:v>44194</c:v>
                </c:pt>
                <c:pt idx="4649">
                  <c:v>44195</c:v>
                </c:pt>
                <c:pt idx="4650">
                  <c:v>44196</c:v>
                </c:pt>
                <c:pt idx="4651">
                  <c:v>44197</c:v>
                </c:pt>
                <c:pt idx="4652">
                  <c:v>44198</c:v>
                </c:pt>
                <c:pt idx="4653">
                  <c:v>44199</c:v>
                </c:pt>
                <c:pt idx="4654">
                  <c:v>44200</c:v>
                </c:pt>
                <c:pt idx="4655">
                  <c:v>44201</c:v>
                </c:pt>
                <c:pt idx="4656">
                  <c:v>44202</c:v>
                </c:pt>
                <c:pt idx="4657">
                  <c:v>44203</c:v>
                </c:pt>
                <c:pt idx="4658">
                  <c:v>44204</c:v>
                </c:pt>
                <c:pt idx="4659">
                  <c:v>44205</c:v>
                </c:pt>
                <c:pt idx="4660">
                  <c:v>44206</c:v>
                </c:pt>
                <c:pt idx="4661">
                  <c:v>44207</c:v>
                </c:pt>
                <c:pt idx="4662">
                  <c:v>44208</c:v>
                </c:pt>
                <c:pt idx="4663">
                  <c:v>44209</c:v>
                </c:pt>
                <c:pt idx="4664">
                  <c:v>44210</c:v>
                </c:pt>
                <c:pt idx="4665">
                  <c:v>44211</c:v>
                </c:pt>
                <c:pt idx="4666">
                  <c:v>44212</c:v>
                </c:pt>
                <c:pt idx="4667">
                  <c:v>44213</c:v>
                </c:pt>
                <c:pt idx="4668">
                  <c:v>44214</c:v>
                </c:pt>
                <c:pt idx="4669">
                  <c:v>44215</c:v>
                </c:pt>
                <c:pt idx="4670">
                  <c:v>44216</c:v>
                </c:pt>
                <c:pt idx="4671">
                  <c:v>44217</c:v>
                </c:pt>
                <c:pt idx="4672">
                  <c:v>44218</c:v>
                </c:pt>
                <c:pt idx="4673">
                  <c:v>44219</c:v>
                </c:pt>
                <c:pt idx="4674">
                  <c:v>44220</c:v>
                </c:pt>
                <c:pt idx="4675">
                  <c:v>44221</c:v>
                </c:pt>
                <c:pt idx="4676">
                  <c:v>44222</c:v>
                </c:pt>
                <c:pt idx="4677">
                  <c:v>44223</c:v>
                </c:pt>
                <c:pt idx="4678">
                  <c:v>44224</c:v>
                </c:pt>
                <c:pt idx="4679">
                  <c:v>44225</c:v>
                </c:pt>
                <c:pt idx="4680">
                  <c:v>44226</c:v>
                </c:pt>
                <c:pt idx="4681">
                  <c:v>44227</c:v>
                </c:pt>
                <c:pt idx="4682">
                  <c:v>44228</c:v>
                </c:pt>
                <c:pt idx="4683">
                  <c:v>44229</c:v>
                </c:pt>
                <c:pt idx="4684">
                  <c:v>44230</c:v>
                </c:pt>
                <c:pt idx="4685">
                  <c:v>44231</c:v>
                </c:pt>
                <c:pt idx="4686">
                  <c:v>44232</c:v>
                </c:pt>
                <c:pt idx="4687">
                  <c:v>44233</c:v>
                </c:pt>
                <c:pt idx="4688">
                  <c:v>44234</c:v>
                </c:pt>
                <c:pt idx="4689">
                  <c:v>44235</c:v>
                </c:pt>
                <c:pt idx="4690">
                  <c:v>44236</c:v>
                </c:pt>
                <c:pt idx="4691">
                  <c:v>44237</c:v>
                </c:pt>
                <c:pt idx="4692">
                  <c:v>44238</c:v>
                </c:pt>
                <c:pt idx="4693">
                  <c:v>44239</c:v>
                </c:pt>
                <c:pt idx="4694">
                  <c:v>44240</c:v>
                </c:pt>
                <c:pt idx="4695">
                  <c:v>44241</c:v>
                </c:pt>
                <c:pt idx="4696">
                  <c:v>44242</c:v>
                </c:pt>
                <c:pt idx="4697">
                  <c:v>44243</c:v>
                </c:pt>
                <c:pt idx="4698">
                  <c:v>44244</c:v>
                </c:pt>
                <c:pt idx="4699">
                  <c:v>44245</c:v>
                </c:pt>
                <c:pt idx="4700">
                  <c:v>44246</c:v>
                </c:pt>
                <c:pt idx="4701">
                  <c:v>44247</c:v>
                </c:pt>
                <c:pt idx="4702">
                  <c:v>44248</c:v>
                </c:pt>
                <c:pt idx="4703">
                  <c:v>44249</c:v>
                </c:pt>
                <c:pt idx="4704">
                  <c:v>44250</c:v>
                </c:pt>
                <c:pt idx="4705">
                  <c:v>44251</c:v>
                </c:pt>
                <c:pt idx="4706">
                  <c:v>44252</c:v>
                </c:pt>
                <c:pt idx="4707">
                  <c:v>44253</c:v>
                </c:pt>
                <c:pt idx="4708">
                  <c:v>44254</c:v>
                </c:pt>
                <c:pt idx="4709">
                  <c:v>44255</c:v>
                </c:pt>
                <c:pt idx="4710">
                  <c:v>44256</c:v>
                </c:pt>
                <c:pt idx="4711">
                  <c:v>44257</c:v>
                </c:pt>
                <c:pt idx="4712">
                  <c:v>44258</c:v>
                </c:pt>
                <c:pt idx="4713">
                  <c:v>44259</c:v>
                </c:pt>
                <c:pt idx="4714">
                  <c:v>44260</c:v>
                </c:pt>
                <c:pt idx="4715">
                  <c:v>44261</c:v>
                </c:pt>
                <c:pt idx="4716">
                  <c:v>44262</c:v>
                </c:pt>
                <c:pt idx="4717">
                  <c:v>44263</c:v>
                </c:pt>
                <c:pt idx="4718">
                  <c:v>44264</c:v>
                </c:pt>
                <c:pt idx="4719">
                  <c:v>44265</c:v>
                </c:pt>
                <c:pt idx="4720">
                  <c:v>44266</c:v>
                </c:pt>
                <c:pt idx="4721">
                  <c:v>44267</c:v>
                </c:pt>
                <c:pt idx="4722">
                  <c:v>44268</c:v>
                </c:pt>
                <c:pt idx="4723">
                  <c:v>44269</c:v>
                </c:pt>
                <c:pt idx="4724">
                  <c:v>44270</c:v>
                </c:pt>
                <c:pt idx="4725">
                  <c:v>44271</c:v>
                </c:pt>
                <c:pt idx="4726">
                  <c:v>44272</c:v>
                </c:pt>
                <c:pt idx="4727">
                  <c:v>44273</c:v>
                </c:pt>
                <c:pt idx="4728">
                  <c:v>44274</c:v>
                </c:pt>
                <c:pt idx="4729">
                  <c:v>44275</c:v>
                </c:pt>
                <c:pt idx="4730">
                  <c:v>44276</c:v>
                </c:pt>
                <c:pt idx="4731">
                  <c:v>44277</c:v>
                </c:pt>
                <c:pt idx="4732">
                  <c:v>44278</c:v>
                </c:pt>
                <c:pt idx="4733">
                  <c:v>44279</c:v>
                </c:pt>
                <c:pt idx="4734">
                  <c:v>44280</c:v>
                </c:pt>
                <c:pt idx="4735">
                  <c:v>44281</c:v>
                </c:pt>
                <c:pt idx="4736">
                  <c:v>44282</c:v>
                </c:pt>
                <c:pt idx="4737">
                  <c:v>44283</c:v>
                </c:pt>
                <c:pt idx="4738">
                  <c:v>44284</c:v>
                </c:pt>
                <c:pt idx="4739">
                  <c:v>44285</c:v>
                </c:pt>
                <c:pt idx="4740">
                  <c:v>44286</c:v>
                </c:pt>
                <c:pt idx="4741">
                  <c:v>44287</c:v>
                </c:pt>
                <c:pt idx="4742">
                  <c:v>44288</c:v>
                </c:pt>
                <c:pt idx="4743">
                  <c:v>44289</c:v>
                </c:pt>
                <c:pt idx="4744">
                  <c:v>44290</c:v>
                </c:pt>
                <c:pt idx="4745">
                  <c:v>44291</c:v>
                </c:pt>
                <c:pt idx="4746">
                  <c:v>44292</c:v>
                </c:pt>
                <c:pt idx="4747">
                  <c:v>44293</c:v>
                </c:pt>
                <c:pt idx="4748">
                  <c:v>44294</c:v>
                </c:pt>
                <c:pt idx="4749">
                  <c:v>44295</c:v>
                </c:pt>
                <c:pt idx="4750">
                  <c:v>44296</c:v>
                </c:pt>
                <c:pt idx="4751">
                  <c:v>44297</c:v>
                </c:pt>
                <c:pt idx="4752">
                  <c:v>44298</c:v>
                </c:pt>
                <c:pt idx="4753">
                  <c:v>44299</c:v>
                </c:pt>
                <c:pt idx="4754">
                  <c:v>44300</c:v>
                </c:pt>
                <c:pt idx="4755">
                  <c:v>44301</c:v>
                </c:pt>
                <c:pt idx="4756">
                  <c:v>44302</c:v>
                </c:pt>
                <c:pt idx="4757">
                  <c:v>44303</c:v>
                </c:pt>
                <c:pt idx="4758">
                  <c:v>44304</c:v>
                </c:pt>
                <c:pt idx="4759">
                  <c:v>44305</c:v>
                </c:pt>
                <c:pt idx="4760">
                  <c:v>44306</c:v>
                </c:pt>
                <c:pt idx="4761">
                  <c:v>44307</c:v>
                </c:pt>
                <c:pt idx="4762">
                  <c:v>44308</c:v>
                </c:pt>
                <c:pt idx="4763">
                  <c:v>44309</c:v>
                </c:pt>
                <c:pt idx="4764">
                  <c:v>44310</c:v>
                </c:pt>
                <c:pt idx="4765">
                  <c:v>44311</c:v>
                </c:pt>
                <c:pt idx="4766">
                  <c:v>44312</c:v>
                </c:pt>
                <c:pt idx="4767">
                  <c:v>44313</c:v>
                </c:pt>
                <c:pt idx="4768">
                  <c:v>44314</c:v>
                </c:pt>
                <c:pt idx="4769">
                  <c:v>44315</c:v>
                </c:pt>
                <c:pt idx="4770">
                  <c:v>44316</c:v>
                </c:pt>
                <c:pt idx="4771">
                  <c:v>44317</c:v>
                </c:pt>
                <c:pt idx="4772">
                  <c:v>44318</c:v>
                </c:pt>
                <c:pt idx="4773">
                  <c:v>44319</c:v>
                </c:pt>
                <c:pt idx="4774">
                  <c:v>44320</c:v>
                </c:pt>
                <c:pt idx="4775">
                  <c:v>44321</c:v>
                </c:pt>
                <c:pt idx="4776">
                  <c:v>44322</c:v>
                </c:pt>
                <c:pt idx="4777">
                  <c:v>44323</c:v>
                </c:pt>
                <c:pt idx="4778">
                  <c:v>44324</c:v>
                </c:pt>
                <c:pt idx="4779">
                  <c:v>44325</c:v>
                </c:pt>
                <c:pt idx="4780">
                  <c:v>44326</c:v>
                </c:pt>
                <c:pt idx="4781">
                  <c:v>44327</c:v>
                </c:pt>
                <c:pt idx="4782">
                  <c:v>44328</c:v>
                </c:pt>
                <c:pt idx="4783">
                  <c:v>44329</c:v>
                </c:pt>
                <c:pt idx="4784">
                  <c:v>44330</c:v>
                </c:pt>
                <c:pt idx="4785">
                  <c:v>44331</c:v>
                </c:pt>
                <c:pt idx="4786">
                  <c:v>44332</c:v>
                </c:pt>
                <c:pt idx="4787">
                  <c:v>44333</c:v>
                </c:pt>
                <c:pt idx="4788">
                  <c:v>44334</c:v>
                </c:pt>
                <c:pt idx="4789">
                  <c:v>44335</c:v>
                </c:pt>
                <c:pt idx="4790">
                  <c:v>44336</c:v>
                </c:pt>
                <c:pt idx="4791">
                  <c:v>44337</c:v>
                </c:pt>
                <c:pt idx="4792">
                  <c:v>44338</c:v>
                </c:pt>
                <c:pt idx="4793">
                  <c:v>44339</c:v>
                </c:pt>
                <c:pt idx="4794">
                  <c:v>44340</c:v>
                </c:pt>
                <c:pt idx="4795">
                  <c:v>44341</c:v>
                </c:pt>
                <c:pt idx="4796">
                  <c:v>44342</c:v>
                </c:pt>
                <c:pt idx="4797">
                  <c:v>44343</c:v>
                </c:pt>
                <c:pt idx="4798">
                  <c:v>44344</c:v>
                </c:pt>
                <c:pt idx="4799">
                  <c:v>44345</c:v>
                </c:pt>
                <c:pt idx="4800">
                  <c:v>44346</c:v>
                </c:pt>
                <c:pt idx="4801">
                  <c:v>44347</c:v>
                </c:pt>
                <c:pt idx="4802">
                  <c:v>44348</c:v>
                </c:pt>
                <c:pt idx="4803">
                  <c:v>44349</c:v>
                </c:pt>
                <c:pt idx="4804">
                  <c:v>44350</c:v>
                </c:pt>
                <c:pt idx="4805">
                  <c:v>44351</c:v>
                </c:pt>
                <c:pt idx="4806">
                  <c:v>44352</c:v>
                </c:pt>
                <c:pt idx="4807">
                  <c:v>44353</c:v>
                </c:pt>
                <c:pt idx="4808">
                  <c:v>44354</c:v>
                </c:pt>
                <c:pt idx="4809">
                  <c:v>44355</c:v>
                </c:pt>
                <c:pt idx="4810">
                  <c:v>44356</c:v>
                </c:pt>
                <c:pt idx="4811">
                  <c:v>44357</c:v>
                </c:pt>
                <c:pt idx="4812">
                  <c:v>44358</c:v>
                </c:pt>
                <c:pt idx="4813">
                  <c:v>44359</c:v>
                </c:pt>
                <c:pt idx="4814">
                  <c:v>44360</c:v>
                </c:pt>
                <c:pt idx="4815">
                  <c:v>44361</c:v>
                </c:pt>
                <c:pt idx="4816">
                  <c:v>44362</c:v>
                </c:pt>
                <c:pt idx="4817">
                  <c:v>44363</c:v>
                </c:pt>
                <c:pt idx="4818">
                  <c:v>44364</c:v>
                </c:pt>
                <c:pt idx="4819">
                  <c:v>44365</c:v>
                </c:pt>
                <c:pt idx="4820">
                  <c:v>44366</c:v>
                </c:pt>
                <c:pt idx="4821">
                  <c:v>44367</c:v>
                </c:pt>
                <c:pt idx="4822">
                  <c:v>44368</c:v>
                </c:pt>
                <c:pt idx="4823">
                  <c:v>44369</c:v>
                </c:pt>
                <c:pt idx="4824">
                  <c:v>44370</c:v>
                </c:pt>
                <c:pt idx="4825">
                  <c:v>44371</c:v>
                </c:pt>
                <c:pt idx="4826">
                  <c:v>44372</c:v>
                </c:pt>
                <c:pt idx="4827">
                  <c:v>44373</c:v>
                </c:pt>
                <c:pt idx="4828">
                  <c:v>44374</c:v>
                </c:pt>
                <c:pt idx="4829">
                  <c:v>44375</c:v>
                </c:pt>
                <c:pt idx="4830">
                  <c:v>44376</c:v>
                </c:pt>
                <c:pt idx="4831">
                  <c:v>44377</c:v>
                </c:pt>
                <c:pt idx="4832">
                  <c:v>44378</c:v>
                </c:pt>
                <c:pt idx="4833">
                  <c:v>44379</c:v>
                </c:pt>
                <c:pt idx="4834">
                  <c:v>44380</c:v>
                </c:pt>
                <c:pt idx="4835">
                  <c:v>44381</c:v>
                </c:pt>
                <c:pt idx="4836">
                  <c:v>44382</c:v>
                </c:pt>
                <c:pt idx="4837">
                  <c:v>44383</c:v>
                </c:pt>
                <c:pt idx="4838">
                  <c:v>44384</c:v>
                </c:pt>
                <c:pt idx="4839">
                  <c:v>44385</c:v>
                </c:pt>
                <c:pt idx="4840">
                  <c:v>44386</c:v>
                </c:pt>
                <c:pt idx="4841">
                  <c:v>44387</c:v>
                </c:pt>
                <c:pt idx="4842">
                  <c:v>44388</c:v>
                </c:pt>
                <c:pt idx="4843">
                  <c:v>44389</c:v>
                </c:pt>
                <c:pt idx="4844">
                  <c:v>44390</c:v>
                </c:pt>
                <c:pt idx="4845">
                  <c:v>44391</c:v>
                </c:pt>
                <c:pt idx="4846">
                  <c:v>44392</c:v>
                </c:pt>
                <c:pt idx="4847">
                  <c:v>44393</c:v>
                </c:pt>
                <c:pt idx="4848">
                  <c:v>44394</c:v>
                </c:pt>
                <c:pt idx="4849">
                  <c:v>44395</c:v>
                </c:pt>
                <c:pt idx="4850">
                  <c:v>44396</c:v>
                </c:pt>
                <c:pt idx="4851">
                  <c:v>44397</c:v>
                </c:pt>
                <c:pt idx="4852">
                  <c:v>44398</c:v>
                </c:pt>
                <c:pt idx="4853">
                  <c:v>44399</c:v>
                </c:pt>
                <c:pt idx="4854">
                  <c:v>44400</c:v>
                </c:pt>
                <c:pt idx="4855">
                  <c:v>44401</c:v>
                </c:pt>
                <c:pt idx="4856">
                  <c:v>44402</c:v>
                </c:pt>
                <c:pt idx="4857">
                  <c:v>44403</c:v>
                </c:pt>
                <c:pt idx="4858">
                  <c:v>44404</c:v>
                </c:pt>
                <c:pt idx="4859">
                  <c:v>44405</c:v>
                </c:pt>
                <c:pt idx="4860">
                  <c:v>44406</c:v>
                </c:pt>
                <c:pt idx="4861">
                  <c:v>44407</c:v>
                </c:pt>
                <c:pt idx="4862">
                  <c:v>44408</c:v>
                </c:pt>
                <c:pt idx="4863">
                  <c:v>44409</c:v>
                </c:pt>
                <c:pt idx="4864">
                  <c:v>44410</c:v>
                </c:pt>
                <c:pt idx="4865">
                  <c:v>44411</c:v>
                </c:pt>
                <c:pt idx="4866">
                  <c:v>44412</c:v>
                </c:pt>
                <c:pt idx="4867">
                  <c:v>44413</c:v>
                </c:pt>
                <c:pt idx="4868">
                  <c:v>44414</c:v>
                </c:pt>
                <c:pt idx="4869">
                  <c:v>44415</c:v>
                </c:pt>
                <c:pt idx="4870">
                  <c:v>44416</c:v>
                </c:pt>
                <c:pt idx="4871">
                  <c:v>44417</c:v>
                </c:pt>
                <c:pt idx="4872">
                  <c:v>44418</c:v>
                </c:pt>
                <c:pt idx="4873">
                  <c:v>44419</c:v>
                </c:pt>
                <c:pt idx="4874">
                  <c:v>44420</c:v>
                </c:pt>
                <c:pt idx="4875">
                  <c:v>44421</c:v>
                </c:pt>
                <c:pt idx="4876">
                  <c:v>44422</c:v>
                </c:pt>
                <c:pt idx="4877">
                  <c:v>44423</c:v>
                </c:pt>
                <c:pt idx="4878">
                  <c:v>44424</c:v>
                </c:pt>
                <c:pt idx="4879">
                  <c:v>44425</c:v>
                </c:pt>
                <c:pt idx="4880">
                  <c:v>44426</c:v>
                </c:pt>
                <c:pt idx="4881">
                  <c:v>44427</c:v>
                </c:pt>
                <c:pt idx="4882">
                  <c:v>44428</c:v>
                </c:pt>
                <c:pt idx="4883">
                  <c:v>44429</c:v>
                </c:pt>
                <c:pt idx="4884">
                  <c:v>44430</c:v>
                </c:pt>
                <c:pt idx="4885">
                  <c:v>44431</c:v>
                </c:pt>
                <c:pt idx="4886">
                  <c:v>44432</c:v>
                </c:pt>
                <c:pt idx="4887">
                  <c:v>44433</c:v>
                </c:pt>
                <c:pt idx="4888">
                  <c:v>44434</c:v>
                </c:pt>
                <c:pt idx="4889">
                  <c:v>44435</c:v>
                </c:pt>
                <c:pt idx="4890">
                  <c:v>44436</c:v>
                </c:pt>
                <c:pt idx="4891">
                  <c:v>44437</c:v>
                </c:pt>
                <c:pt idx="4892">
                  <c:v>44438</c:v>
                </c:pt>
                <c:pt idx="4893">
                  <c:v>44439</c:v>
                </c:pt>
                <c:pt idx="4894">
                  <c:v>44440</c:v>
                </c:pt>
                <c:pt idx="4895">
                  <c:v>44441</c:v>
                </c:pt>
                <c:pt idx="4896">
                  <c:v>44442</c:v>
                </c:pt>
                <c:pt idx="4897">
                  <c:v>44443</c:v>
                </c:pt>
                <c:pt idx="4898">
                  <c:v>44444</c:v>
                </c:pt>
                <c:pt idx="4899">
                  <c:v>44445</c:v>
                </c:pt>
                <c:pt idx="4900">
                  <c:v>44446</c:v>
                </c:pt>
                <c:pt idx="4901">
                  <c:v>44447</c:v>
                </c:pt>
                <c:pt idx="4902">
                  <c:v>44448</c:v>
                </c:pt>
                <c:pt idx="4903">
                  <c:v>44449</c:v>
                </c:pt>
                <c:pt idx="4904">
                  <c:v>44450</c:v>
                </c:pt>
                <c:pt idx="4905">
                  <c:v>44451</c:v>
                </c:pt>
                <c:pt idx="4906">
                  <c:v>44452</c:v>
                </c:pt>
                <c:pt idx="4907">
                  <c:v>44453</c:v>
                </c:pt>
                <c:pt idx="4908">
                  <c:v>44454</c:v>
                </c:pt>
                <c:pt idx="4909">
                  <c:v>44455</c:v>
                </c:pt>
                <c:pt idx="4910">
                  <c:v>44456</c:v>
                </c:pt>
                <c:pt idx="4911">
                  <c:v>44457</c:v>
                </c:pt>
                <c:pt idx="4912">
                  <c:v>44458</c:v>
                </c:pt>
                <c:pt idx="4913">
                  <c:v>44459</c:v>
                </c:pt>
                <c:pt idx="4914">
                  <c:v>44460</c:v>
                </c:pt>
                <c:pt idx="4915">
                  <c:v>44461</c:v>
                </c:pt>
                <c:pt idx="4916">
                  <c:v>44462</c:v>
                </c:pt>
                <c:pt idx="4917">
                  <c:v>44463</c:v>
                </c:pt>
                <c:pt idx="4918">
                  <c:v>44464</c:v>
                </c:pt>
                <c:pt idx="4919">
                  <c:v>44465</c:v>
                </c:pt>
                <c:pt idx="4920">
                  <c:v>44466</c:v>
                </c:pt>
                <c:pt idx="4921">
                  <c:v>44467</c:v>
                </c:pt>
                <c:pt idx="4922">
                  <c:v>44468</c:v>
                </c:pt>
                <c:pt idx="4923">
                  <c:v>44469</c:v>
                </c:pt>
                <c:pt idx="4924">
                  <c:v>44470</c:v>
                </c:pt>
                <c:pt idx="4925">
                  <c:v>44471</c:v>
                </c:pt>
                <c:pt idx="4926">
                  <c:v>44472</c:v>
                </c:pt>
                <c:pt idx="4927">
                  <c:v>44473</c:v>
                </c:pt>
                <c:pt idx="4928">
                  <c:v>44474</c:v>
                </c:pt>
                <c:pt idx="4929">
                  <c:v>44475</c:v>
                </c:pt>
                <c:pt idx="4930">
                  <c:v>44476</c:v>
                </c:pt>
                <c:pt idx="4931">
                  <c:v>44477</c:v>
                </c:pt>
                <c:pt idx="4932">
                  <c:v>44478</c:v>
                </c:pt>
                <c:pt idx="4933">
                  <c:v>44479</c:v>
                </c:pt>
                <c:pt idx="4934">
                  <c:v>44480</c:v>
                </c:pt>
                <c:pt idx="4935">
                  <c:v>44481</c:v>
                </c:pt>
                <c:pt idx="4936">
                  <c:v>44482</c:v>
                </c:pt>
                <c:pt idx="4937">
                  <c:v>44483</c:v>
                </c:pt>
                <c:pt idx="4938">
                  <c:v>44484</c:v>
                </c:pt>
                <c:pt idx="4939">
                  <c:v>44485</c:v>
                </c:pt>
                <c:pt idx="4940">
                  <c:v>44486</c:v>
                </c:pt>
                <c:pt idx="4941">
                  <c:v>44487</c:v>
                </c:pt>
                <c:pt idx="4942">
                  <c:v>44488</c:v>
                </c:pt>
                <c:pt idx="4943">
                  <c:v>44489</c:v>
                </c:pt>
                <c:pt idx="4944">
                  <c:v>44490</c:v>
                </c:pt>
                <c:pt idx="4945">
                  <c:v>44491</c:v>
                </c:pt>
                <c:pt idx="4946">
                  <c:v>44492</c:v>
                </c:pt>
                <c:pt idx="4947">
                  <c:v>44493</c:v>
                </c:pt>
                <c:pt idx="4948">
                  <c:v>44494</c:v>
                </c:pt>
                <c:pt idx="4949">
                  <c:v>44495</c:v>
                </c:pt>
                <c:pt idx="4950">
                  <c:v>44496</c:v>
                </c:pt>
                <c:pt idx="4951">
                  <c:v>44497</c:v>
                </c:pt>
                <c:pt idx="4952">
                  <c:v>44498</c:v>
                </c:pt>
                <c:pt idx="4953">
                  <c:v>44499</c:v>
                </c:pt>
                <c:pt idx="4954">
                  <c:v>44500</c:v>
                </c:pt>
                <c:pt idx="4955">
                  <c:v>44501</c:v>
                </c:pt>
                <c:pt idx="4956">
                  <c:v>44502</c:v>
                </c:pt>
                <c:pt idx="4957">
                  <c:v>44503</c:v>
                </c:pt>
                <c:pt idx="4958">
                  <c:v>44504</c:v>
                </c:pt>
                <c:pt idx="4959">
                  <c:v>44505</c:v>
                </c:pt>
                <c:pt idx="4960">
                  <c:v>44506</c:v>
                </c:pt>
                <c:pt idx="4961">
                  <c:v>44507</c:v>
                </c:pt>
                <c:pt idx="4962">
                  <c:v>44508</c:v>
                </c:pt>
                <c:pt idx="4963">
                  <c:v>44509</c:v>
                </c:pt>
                <c:pt idx="4964">
                  <c:v>44510</c:v>
                </c:pt>
                <c:pt idx="4965">
                  <c:v>44511</c:v>
                </c:pt>
                <c:pt idx="4966">
                  <c:v>44512</c:v>
                </c:pt>
                <c:pt idx="4967">
                  <c:v>44513</c:v>
                </c:pt>
                <c:pt idx="4968">
                  <c:v>44514</c:v>
                </c:pt>
                <c:pt idx="4969">
                  <c:v>44515</c:v>
                </c:pt>
                <c:pt idx="4970">
                  <c:v>44516</c:v>
                </c:pt>
                <c:pt idx="4971">
                  <c:v>44517</c:v>
                </c:pt>
                <c:pt idx="4972">
                  <c:v>44518</c:v>
                </c:pt>
                <c:pt idx="4973">
                  <c:v>44519</c:v>
                </c:pt>
                <c:pt idx="4974">
                  <c:v>44520</c:v>
                </c:pt>
                <c:pt idx="4975">
                  <c:v>44521</c:v>
                </c:pt>
                <c:pt idx="4976">
                  <c:v>44522</c:v>
                </c:pt>
                <c:pt idx="4977">
                  <c:v>44523</c:v>
                </c:pt>
                <c:pt idx="4978">
                  <c:v>44524</c:v>
                </c:pt>
                <c:pt idx="4979">
                  <c:v>44525</c:v>
                </c:pt>
                <c:pt idx="4980">
                  <c:v>44526</c:v>
                </c:pt>
                <c:pt idx="4981">
                  <c:v>44527</c:v>
                </c:pt>
                <c:pt idx="4982">
                  <c:v>44528</c:v>
                </c:pt>
                <c:pt idx="4983">
                  <c:v>44529</c:v>
                </c:pt>
                <c:pt idx="4984">
                  <c:v>44530</c:v>
                </c:pt>
                <c:pt idx="4985">
                  <c:v>44531</c:v>
                </c:pt>
                <c:pt idx="4986">
                  <c:v>44532</c:v>
                </c:pt>
                <c:pt idx="4987">
                  <c:v>44533</c:v>
                </c:pt>
                <c:pt idx="4988">
                  <c:v>44534</c:v>
                </c:pt>
                <c:pt idx="4989">
                  <c:v>44535</c:v>
                </c:pt>
                <c:pt idx="4990">
                  <c:v>44536</c:v>
                </c:pt>
                <c:pt idx="4991">
                  <c:v>44537</c:v>
                </c:pt>
                <c:pt idx="4992">
                  <c:v>44538</c:v>
                </c:pt>
                <c:pt idx="4993">
                  <c:v>44539</c:v>
                </c:pt>
                <c:pt idx="4994">
                  <c:v>44540</c:v>
                </c:pt>
                <c:pt idx="4995">
                  <c:v>44541</c:v>
                </c:pt>
                <c:pt idx="4996">
                  <c:v>44542</c:v>
                </c:pt>
                <c:pt idx="4997">
                  <c:v>44543</c:v>
                </c:pt>
                <c:pt idx="4998">
                  <c:v>44544</c:v>
                </c:pt>
                <c:pt idx="4999">
                  <c:v>44545</c:v>
                </c:pt>
                <c:pt idx="5000">
                  <c:v>44546</c:v>
                </c:pt>
                <c:pt idx="5001">
                  <c:v>44547</c:v>
                </c:pt>
                <c:pt idx="5002">
                  <c:v>44548</c:v>
                </c:pt>
                <c:pt idx="5003">
                  <c:v>44549</c:v>
                </c:pt>
                <c:pt idx="5004">
                  <c:v>44550</c:v>
                </c:pt>
                <c:pt idx="5005">
                  <c:v>44551</c:v>
                </c:pt>
                <c:pt idx="5006">
                  <c:v>44552</c:v>
                </c:pt>
                <c:pt idx="5007">
                  <c:v>44553</c:v>
                </c:pt>
                <c:pt idx="5008">
                  <c:v>44554</c:v>
                </c:pt>
                <c:pt idx="5009">
                  <c:v>44555</c:v>
                </c:pt>
                <c:pt idx="5010">
                  <c:v>44556</c:v>
                </c:pt>
                <c:pt idx="5011">
                  <c:v>44557</c:v>
                </c:pt>
                <c:pt idx="5012">
                  <c:v>44558</c:v>
                </c:pt>
                <c:pt idx="5013">
                  <c:v>44559</c:v>
                </c:pt>
                <c:pt idx="5014">
                  <c:v>44560</c:v>
                </c:pt>
                <c:pt idx="5015">
                  <c:v>44561</c:v>
                </c:pt>
                <c:pt idx="5016">
                  <c:v>44562</c:v>
                </c:pt>
                <c:pt idx="5017">
                  <c:v>44563</c:v>
                </c:pt>
                <c:pt idx="5018">
                  <c:v>44564</c:v>
                </c:pt>
                <c:pt idx="5019">
                  <c:v>44565</c:v>
                </c:pt>
                <c:pt idx="5020">
                  <c:v>44566</c:v>
                </c:pt>
                <c:pt idx="5021">
                  <c:v>44567</c:v>
                </c:pt>
                <c:pt idx="5022">
                  <c:v>44568</c:v>
                </c:pt>
                <c:pt idx="5023">
                  <c:v>44569</c:v>
                </c:pt>
                <c:pt idx="5024">
                  <c:v>44570</c:v>
                </c:pt>
                <c:pt idx="5025">
                  <c:v>44571</c:v>
                </c:pt>
                <c:pt idx="5026">
                  <c:v>44572</c:v>
                </c:pt>
                <c:pt idx="5027">
                  <c:v>44573</c:v>
                </c:pt>
                <c:pt idx="5028">
                  <c:v>44574</c:v>
                </c:pt>
                <c:pt idx="5029">
                  <c:v>44575</c:v>
                </c:pt>
                <c:pt idx="5030">
                  <c:v>44576</c:v>
                </c:pt>
                <c:pt idx="5031">
                  <c:v>44577</c:v>
                </c:pt>
                <c:pt idx="5032">
                  <c:v>44578</c:v>
                </c:pt>
                <c:pt idx="5033">
                  <c:v>44579</c:v>
                </c:pt>
                <c:pt idx="5034">
                  <c:v>44580</c:v>
                </c:pt>
                <c:pt idx="5035">
                  <c:v>44581</c:v>
                </c:pt>
                <c:pt idx="5036">
                  <c:v>44582</c:v>
                </c:pt>
                <c:pt idx="5037">
                  <c:v>44583</c:v>
                </c:pt>
                <c:pt idx="5038">
                  <c:v>44584</c:v>
                </c:pt>
                <c:pt idx="5039">
                  <c:v>44585</c:v>
                </c:pt>
                <c:pt idx="5040">
                  <c:v>44586</c:v>
                </c:pt>
                <c:pt idx="5041">
                  <c:v>44587</c:v>
                </c:pt>
                <c:pt idx="5042">
                  <c:v>44588</c:v>
                </c:pt>
                <c:pt idx="5043">
                  <c:v>44589</c:v>
                </c:pt>
                <c:pt idx="5044">
                  <c:v>44590</c:v>
                </c:pt>
                <c:pt idx="5045">
                  <c:v>44591</c:v>
                </c:pt>
                <c:pt idx="5046">
                  <c:v>44592</c:v>
                </c:pt>
                <c:pt idx="5047">
                  <c:v>44593</c:v>
                </c:pt>
                <c:pt idx="5048">
                  <c:v>44594</c:v>
                </c:pt>
                <c:pt idx="5049">
                  <c:v>44595</c:v>
                </c:pt>
                <c:pt idx="5050">
                  <c:v>44596</c:v>
                </c:pt>
                <c:pt idx="5051">
                  <c:v>44597</c:v>
                </c:pt>
                <c:pt idx="5052">
                  <c:v>44598</c:v>
                </c:pt>
                <c:pt idx="5053">
                  <c:v>44599</c:v>
                </c:pt>
                <c:pt idx="5054">
                  <c:v>44600</c:v>
                </c:pt>
                <c:pt idx="5055">
                  <c:v>44601</c:v>
                </c:pt>
                <c:pt idx="5056">
                  <c:v>44602</c:v>
                </c:pt>
                <c:pt idx="5057">
                  <c:v>44603</c:v>
                </c:pt>
                <c:pt idx="5058">
                  <c:v>44604</c:v>
                </c:pt>
                <c:pt idx="5059">
                  <c:v>44605</c:v>
                </c:pt>
                <c:pt idx="5060">
                  <c:v>44606</c:v>
                </c:pt>
                <c:pt idx="5061">
                  <c:v>44607</c:v>
                </c:pt>
                <c:pt idx="5062">
                  <c:v>44608</c:v>
                </c:pt>
                <c:pt idx="5063">
                  <c:v>44609</c:v>
                </c:pt>
                <c:pt idx="5064">
                  <c:v>44610</c:v>
                </c:pt>
                <c:pt idx="5065">
                  <c:v>44611</c:v>
                </c:pt>
                <c:pt idx="5066">
                  <c:v>44612</c:v>
                </c:pt>
                <c:pt idx="5067">
                  <c:v>44613</c:v>
                </c:pt>
                <c:pt idx="5068">
                  <c:v>44614</c:v>
                </c:pt>
                <c:pt idx="5069">
                  <c:v>44615</c:v>
                </c:pt>
                <c:pt idx="5070">
                  <c:v>44616</c:v>
                </c:pt>
                <c:pt idx="5071">
                  <c:v>44617</c:v>
                </c:pt>
                <c:pt idx="5072">
                  <c:v>44618</c:v>
                </c:pt>
                <c:pt idx="5073">
                  <c:v>44619</c:v>
                </c:pt>
                <c:pt idx="5074">
                  <c:v>44620</c:v>
                </c:pt>
                <c:pt idx="5075">
                  <c:v>44621</c:v>
                </c:pt>
                <c:pt idx="5076">
                  <c:v>44622</c:v>
                </c:pt>
                <c:pt idx="5077">
                  <c:v>44623</c:v>
                </c:pt>
                <c:pt idx="5078">
                  <c:v>44624</c:v>
                </c:pt>
                <c:pt idx="5079">
                  <c:v>44625</c:v>
                </c:pt>
                <c:pt idx="5080">
                  <c:v>44626</c:v>
                </c:pt>
                <c:pt idx="5081">
                  <c:v>44627</c:v>
                </c:pt>
                <c:pt idx="5082">
                  <c:v>44628</c:v>
                </c:pt>
                <c:pt idx="5083">
                  <c:v>44629</c:v>
                </c:pt>
                <c:pt idx="5084">
                  <c:v>44630</c:v>
                </c:pt>
                <c:pt idx="5085">
                  <c:v>44631</c:v>
                </c:pt>
                <c:pt idx="5086">
                  <c:v>44632</c:v>
                </c:pt>
                <c:pt idx="5087">
                  <c:v>44633</c:v>
                </c:pt>
                <c:pt idx="5088">
                  <c:v>44634</c:v>
                </c:pt>
                <c:pt idx="5089">
                  <c:v>44635</c:v>
                </c:pt>
                <c:pt idx="5090">
                  <c:v>44636</c:v>
                </c:pt>
                <c:pt idx="5091">
                  <c:v>44637</c:v>
                </c:pt>
                <c:pt idx="5092">
                  <c:v>44638</c:v>
                </c:pt>
                <c:pt idx="5093">
                  <c:v>44639</c:v>
                </c:pt>
                <c:pt idx="5094">
                  <c:v>44640</c:v>
                </c:pt>
                <c:pt idx="5095">
                  <c:v>44641</c:v>
                </c:pt>
                <c:pt idx="5096">
                  <c:v>44642</c:v>
                </c:pt>
                <c:pt idx="5097">
                  <c:v>44643</c:v>
                </c:pt>
                <c:pt idx="5098">
                  <c:v>44644</c:v>
                </c:pt>
                <c:pt idx="5099">
                  <c:v>44645</c:v>
                </c:pt>
                <c:pt idx="5100">
                  <c:v>44646</c:v>
                </c:pt>
                <c:pt idx="5101">
                  <c:v>44647</c:v>
                </c:pt>
                <c:pt idx="5102">
                  <c:v>44648</c:v>
                </c:pt>
                <c:pt idx="5103">
                  <c:v>44649</c:v>
                </c:pt>
                <c:pt idx="5104">
                  <c:v>44650</c:v>
                </c:pt>
                <c:pt idx="5105">
                  <c:v>44651</c:v>
                </c:pt>
                <c:pt idx="5106">
                  <c:v>44652</c:v>
                </c:pt>
                <c:pt idx="5107">
                  <c:v>44653</c:v>
                </c:pt>
                <c:pt idx="5108">
                  <c:v>44654</c:v>
                </c:pt>
                <c:pt idx="5109">
                  <c:v>44655</c:v>
                </c:pt>
                <c:pt idx="5110">
                  <c:v>44656</c:v>
                </c:pt>
                <c:pt idx="5111">
                  <c:v>44657</c:v>
                </c:pt>
                <c:pt idx="5112">
                  <c:v>44658</c:v>
                </c:pt>
                <c:pt idx="5113">
                  <c:v>44659</c:v>
                </c:pt>
                <c:pt idx="5114">
                  <c:v>44660</c:v>
                </c:pt>
                <c:pt idx="5115">
                  <c:v>44661</c:v>
                </c:pt>
                <c:pt idx="5116">
                  <c:v>44662</c:v>
                </c:pt>
                <c:pt idx="5117">
                  <c:v>44663</c:v>
                </c:pt>
                <c:pt idx="5118">
                  <c:v>44664</c:v>
                </c:pt>
                <c:pt idx="5119">
                  <c:v>44665</c:v>
                </c:pt>
                <c:pt idx="5120">
                  <c:v>44666</c:v>
                </c:pt>
                <c:pt idx="5121">
                  <c:v>44667</c:v>
                </c:pt>
                <c:pt idx="5122">
                  <c:v>44668</c:v>
                </c:pt>
                <c:pt idx="5123">
                  <c:v>44669</c:v>
                </c:pt>
                <c:pt idx="5124">
                  <c:v>44670</c:v>
                </c:pt>
                <c:pt idx="5125">
                  <c:v>44671</c:v>
                </c:pt>
                <c:pt idx="5126">
                  <c:v>44672</c:v>
                </c:pt>
                <c:pt idx="5127">
                  <c:v>44673</c:v>
                </c:pt>
                <c:pt idx="5128">
                  <c:v>44674</c:v>
                </c:pt>
                <c:pt idx="5129">
                  <c:v>44675</c:v>
                </c:pt>
                <c:pt idx="5130">
                  <c:v>44676</c:v>
                </c:pt>
                <c:pt idx="5131">
                  <c:v>44677</c:v>
                </c:pt>
                <c:pt idx="5132">
                  <c:v>44678</c:v>
                </c:pt>
                <c:pt idx="5133">
                  <c:v>44679</c:v>
                </c:pt>
                <c:pt idx="5134">
                  <c:v>44680</c:v>
                </c:pt>
                <c:pt idx="5135">
                  <c:v>44681</c:v>
                </c:pt>
                <c:pt idx="5136">
                  <c:v>44682</c:v>
                </c:pt>
                <c:pt idx="5137">
                  <c:v>44683</c:v>
                </c:pt>
                <c:pt idx="5138">
                  <c:v>44684</c:v>
                </c:pt>
                <c:pt idx="5139">
                  <c:v>44685</c:v>
                </c:pt>
                <c:pt idx="5140">
                  <c:v>44686</c:v>
                </c:pt>
                <c:pt idx="5141">
                  <c:v>44687</c:v>
                </c:pt>
                <c:pt idx="5142">
                  <c:v>44688</c:v>
                </c:pt>
                <c:pt idx="5143">
                  <c:v>44689</c:v>
                </c:pt>
                <c:pt idx="5144">
                  <c:v>44690</c:v>
                </c:pt>
                <c:pt idx="5145">
                  <c:v>44691</c:v>
                </c:pt>
                <c:pt idx="5146">
                  <c:v>44692</c:v>
                </c:pt>
                <c:pt idx="5147">
                  <c:v>44693</c:v>
                </c:pt>
                <c:pt idx="5148">
                  <c:v>44694</c:v>
                </c:pt>
                <c:pt idx="5149">
                  <c:v>44695</c:v>
                </c:pt>
                <c:pt idx="5150">
                  <c:v>44696</c:v>
                </c:pt>
                <c:pt idx="5151">
                  <c:v>44697</c:v>
                </c:pt>
                <c:pt idx="5152">
                  <c:v>44698</c:v>
                </c:pt>
                <c:pt idx="5153">
                  <c:v>44699</c:v>
                </c:pt>
                <c:pt idx="5154">
                  <c:v>44700</c:v>
                </c:pt>
                <c:pt idx="5155">
                  <c:v>44701</c:v>
                </c:pt>
                <c:pt idx="5156">
                  <c:v>44702</c:v>
                </c:pt>
                <c:pt idx="5157">
                  <c:v>44703</c:v>
                </c:pt>
                <c:pt idx="5158">
                  <c:v>44704</c:v>
                </c:pt>
                <c:pt idx="5159">
                  <c:v>44705</c:v>
                </c:pt>
                <c:pt idx="5160">
                  <c:v>44706</c:v>
                </c:pt>
                <c:pt idx="5161">
                  <c:v>44707</c:v>
                </c:pt>
                <c:pt idx="5162">
                  <c:v>44708</c:v>
                </c:pt>
                <c:pt idx="5163">
                  <c:v>44709</c:v>
                </c:pt>
                <c:pt idx="5164">
                  <c:v>44710</c:v>
                </c:pt>
                <c:pt idx="5165">
                  <c:v>44711</c:v>
                </c:pt>
                <c:pt idx="5166">
                  <c:v>44712</c:v>
                </c:pt>
                <c:pt idx="5167">
                  <c:v>44713</c:v>
                </c:pt>
                <c:pt idx="5168">
                  <c:v>44714</c:v>
                </c:pt>
                <c:pt idx="5169">
                  <c:v>44715</c:v>
                </c:pt>
                <c:pt idx="5170">
                  <c:v>44716</c:v>
                </c:pt>
                <c:pt idx="5171">
                  <c:v>44717</c:v>
                </c:pt>
                <c:pt idx="5172">
                  <c:v>44718</c:v>
                </c:pt>
                <c:pt idx="5173">
                  <c:v>44719</c:v>
                </c:pt>
                <c:pt idx="5174">
                  <c:v>44720</c:v>
                </c:pt>
                <c:pt idx="5175">
                  <c:v>44721</c:v>
                </c:pt>
                <c:pt idx="5176">
                  <c:v>44722</c:v>
                </c:pt>
                <c:pt idx="5177">
                  <c:v>44723</c:v>
                </c:pt>
                <c:pt idx="5178">
                  <c:v>44724</c:v>
                </c:pt>
                <c:pt idx="5179">
                  <c:v>44725</c:v>
                </c:pt>
                <c:pt idx="5180">
                  <c:v>44726</c:v>
                </c:pt>
                <c:pt idx="5181">
                  <c:v>44727</c:v>
                </c:pt>
                <c:pt idx="5182">
                  <c:v>44728</c:v>
                </c:pt>
                <c:pt idx="5183">
                  <c:v>44729</c:v>
                </c:pt>
                <c:pt idx="5184">
                  <c:v>44730</c:v>
                </c:pt>
                <c:pt idx="5185">
                  <c:v>44731</c:v>
                </c:pt>
                <c:pt idx="5186">
                  <c:v>44732</c:v>
                </c:pt>
                <c:pt idx="5187">
                  <c:v>44733</c:v>
                </c:pt>
                <c:pt idx="5188">
                  <c:v>44734</c:v>
                </c:pt>
                <c:pt idx="5189">
                  <c:v>44735</c:v>
                </c:pt>
                <c:pt idx="5190">
                  <c:v>44736</c:v>
                </c:pt>
                <c:pt idx="5191">
                  <c:v>44737</c:v>
                </c:pt>
                <c:pt idx="5192">
                  <c:v>44738</c:v>
                </c:pt>
                <c:pt idx="5193">
                  <c:v>44739</c:v>
                </c:pt>
                <c:pt idx="5194">
                  <c:v>44740</c:v>
                </c:pt>
                <c:pt idx="5195">
                  <c:v>44741</c:v>
                </c:pt>
                <c:pt idx="5196">
                  <c:v>44742</c:v>
                </c:pt>
                <c:pt idx="5197">
                  <c:v>44743</c:v>
                </c:pt>
                <c:pt idx="5198">
                  <c:v>44744</c:v>
                </c:pt>
                <c:pt idx="5199">
                  <c:v>44745</c:v>
                </c:pt>
                <c:pt idx="5200">
                  <c:v>44746</c:v>
                </c:pt>
                <c:pt idx="5201">
                  <c:v>44747</c:v>
                </c:pt>
                <c:pt idx="5202">
                  <c:v>44748</c:v>
                </c:pt>
                <c:pt idx="5203">
                  <c:v>44749</c:v>
                </c:pt>
                <c:pt idx="5204">
                  <c:v>44750</c:v>
                </c:pt>
                <c:pt idx="5205">
                  <c:v>44751</c:v>
                </c:pt>
                <c:pt idx="5206">
                  <c:v>44752</c:v>
                </c:pt>
                <c:pt idx="5207">
                  <c:v>44753</c:v>
                </c:pt>
                <c:pt idx="5208">
                  <c:v>44754</c:v>
                </c:pt>
                <c:pt idx="5209">
                  <c:v>44755</c:v>
                </c:pt>
                <c:pt idx="5210">
                  <c:v>44756</c:v>
                </c:pt>
                <c:pt idx="5211">
                  <c:v>44757</c:v>
                </c:pt>
                <c:pt idx="5212">
                  <c:v>44758</c:v>
                </c:pt>
                <c:pt idx="5213">
                  <c:v>44759</c:v>
                </c:pt>
                <c:pt idx="5214">
                  <c:v>44760</c:v>
                </c:pt>
                <c:pt idx="5215">
                  <c:v>44761</c:v>
                </c:pt>
                <c:pt idx="5216">
                  <c:v>44762</c:v>
                </c:pt>
                <c:pt idx="5217">
                  <c:v>44763</c:v>
                </c:pt>
                <c:pt idx="5218">
                  <c:v>44764</c:v>
                </c:pt>
                <c:pt idx="5219">
                  <c:v>44765</c:v>
                </c:pt>
                <c:pt idx="5220">
                  <c:v>44766</c:v>
                </c:pt>
                <c:pt idx="5221">
                  <c:v>44767</c:v>
                </c:pt>
                <c:pt idx="5222">
                  <c:v>44768</c:v>
                </c:pt>
                <c:pt idx="5223">
                  <c:v>44769</c:v>
                </c:pt>
                <c:pt idx="5224">
                  <c:v>44770</c:v>
                </c:pt>
                <c:pt idx="5225">
                  <c:v>44771</c:v>
                </c:pt>
                <c:pt idx="5226">
                  <c:v>44772</c:v>
                </c:pt>
                <c:pt idx="5227">
                  <c:v>44773</c:v>
                </c:pt>
                <c:pt idx="5228">
                  <c:v>44774</c:v>
                </c:pt>
                <c:pt idx="5229">
                  <c:v>44775</c:v>
                </c:pt>
                <c:pt idx="5230">
                  <c:v>44776</c:v>
                </c:pt>
                <c:pt idx="5231">
                  <c:v>44777</c:v>
                </c:pt>
                <c:pt idx="5232">
                  <c:v>44778</c:v>
                </c:pt>
                <c:pt idx="5233">
                  <c:v>44779</c:v>
                </c:pt>
                <c:pt idx="5234">
                  <c:v>44780</c:v>
                </c:pt>
                <c:pt idx="5235">
                  <c:v>44781</c:v>
                </c:pt>
                <c:pt idx="5236">
                  <c:v>44782</c:v>
                </c:pt>
                <c:pt idx="5237">
                  <c:v>44783</c:v>
                </c:pt>
                <c:pt idx="5238">
                  <c:v>44784</c:v>
                </c:pt>
                <c:pt idx="5239">
                  <c:v>44785</c:v>
                </c:pt>
                <c:pt idx="5240">
                  <c:v>44786</c:v>
                </c:pt>
                <c:pt idx="5241">
                  <c:v>44787</c:v>
                </c:pt>
                <c:pt idx="5242">
                  <c:v>44788</c:v>
                </c:pt>
                <c:pt idx="5243">
                  <c:v>44789</c:v>
                </c:pt>
                <c:pt idx="5244">
                  <c:v>44790</c:v>
                </c:pt>
                <c:pt idx="5245">
                  <c:v>44791</c:v>
                </c:pt>
                <c:pt idx="5246">
                  <c:v>44792</c:v>
                </c:pt>
                <c:pt idx="5247">
                  <c:v>44793</c:v>
                </c:pt>
                <c:pt idx="5248">
                  <c:v>44794</c:v>
                </c:pt>
                <c:pt idx="5249">
                  <c:v>44795</c:v>
                </c:pt>
                <c:pt idx="5250">
                  <c:v>44796</c:v>
                </c:pt>
                <c:pt idx="5251">
                  <c:v>44797</c:v>
                </c:pt>
                <c:pt idx="5252">
                  <c:v>44798</c:v>
                </c:pt>
                <c:pt idx="5253">
                  <c:v>44799</c:v>
                </c:pt>
                <c:pt idx="5254">
                  <c:v>44800</c:v>
                </c:pt>
                <c:pt idx="5255">
                  <c:v>44801</c:v>
                </c:pt>
                <c:pt idx="5256">
                  <c:v>44802</c:v>
                </c:pt>
                <c:pt idx="5257">
                  <c:v>44803</c:v>
                </c:pt>
                <c:pt idx="5258">
                  <c:v>44804</c:v>
                </c:pt>
                <c:pt idx="5259">
                  <c:v>44805</c:v>
                </c:pt>
                <c:pt idx="5260">
                  <c:v>44806</c:v>
                </c:pt>
                <c:pt idx="5261">
                  <c:v>44807</c:v>
                </c:pt>
                <c:pt idx="5262">
                  <c:v>44808</c:v>
                </c:pt>
                <c:pt idx="5263">
                  <c:v>44809</c:v>
                </c:pt>
                <c:pt idx="5264">
                  <c:v>44810</c:v>
                </c:pt>
                <c:pt idx="5265">
                  <c:v>44811</c:v>
                </c:pt>
                <c:pt idx="5266">
                  <c:v>44812</c:v>
                </c:pt>
                <c:pt idx="5267">
                  <c:v>44813</c:v>
                </c:pt>
                <c:pt idx="5268">
                  <c:v>44814</c:v>
                </c:pt>
                <c:pt idx="5269">
                  <c:v>44815</c:v>
                </c:pt>
                <c:pt idx="5270">
                  <c:v>44816</c:v>
                </c:pt>
                <c:pt idx="5271">
                  <c:v>44817</c:v>
                </c:pt>
                <c:pt idx="5272">
                  <c:v>44818</c:v>
                </c:pt>
                <c:pt idx="5273">
                  <c:v>44819</c:v>
                </c:pt>
                <c:pt idx="5274">
                  <c:v>44820</c:v>
                </c:pt>
                <c:pt idx="5275">
                  <c:v>44821</c:v>
                </c:pt>
                <c:pt idx="5276">
                  <c:v>44822</c:v>
                </c:pt>
                <c:pt idx="5277">
                  <c:v>44823</c:v>
                </c:pt>
                <c:pt idx="5278">
                  <c:v>44824</c:v>
                </c:pt>
                <c:pt idx="5279">
                  <c:v>44825</c:v>
                </c:pt>
                <c:pt idx="5280">
                  <c:v>44826</c:v>
                </c:pt>
                <c:pt idx="5281">
                  <c:v>44827</c:v>
                </c:pt>
                <c:pt idx="5282">
                  <c:v>44828</c:v>
                </c:pt>
                <c:pt idx="5283">
                  <c:v>44829</c:v>
                </c:pt>
                <c:pt idx="5284">
                  <c:v>44830</c:v>
                </c:pt>
                <c:pt idx="5285">
                  <c:v>44831</c:v>
                </c:pt>
                <c:pt idx="5286">
                  <c:v>44832</c:v>
                </c:pt>
                <c:pt idx="5287">
                  <c:v>44833</c:v>
                </c:pt>
                <c:pt idx="5288">
                  <c:v>44834</c:v>
                </c:pt>
                <c:pt idx="5289">
                  <c:v>44835</c:v>
                </c:pt>
                <c:pt idx="5290">
                  <c:v>44836</c:v>
                </c:pt>
                <c:pt idx="5291">
                  <c:v>44837</c:v>
                </c:pt>
                <c:pt idx="5292">
                  <c:v>44838</c:v>
                </c:pt>
                <c:pt idx="5293">
                  <c:v>44839</c:v>
                </c:pt>
                <c:pt idx="5294">
                  <c:v>44840</c:v>
                </c:pt>
                <c:pt idx="5295">
                  <c:v>44841</c:v>
                </c:pt>
                <c:pt idx="5296">
                  <c:v>44842</c:v>
                </c:pt>
                <c:pt idx="5297">
                  <c:v>44843</c:v>
                </c:pt>
                <c:pt idx="5298">
                  <c:v>44844</c:v>
                </c:pt>
                <c:pt idx="5299">
                  <c:v>44845</c:v>
                </c:pt>
                <c:pt idx="5300">
                  <c:v>44846</c:v>
                </c:pt>
                <c:pt idx="5301">
                  <c:v>44847</c:v>
                </c:pt>
                <c:pt idx="5302">
                  <c:v>44848</c:v>
                </c:pt>
                <c:pt idx="5303">
                  <c:v>44849</c:v>
                </c:pt>
                <c:pt idx="5304">
                  <c:v>44850</c:v>
                </c:pt>
                <c:pt idx="5305">
                  <c:v>44851</c:v>
                </c:pt>
                <c:pt idx="5306">
                  <c:v>44852</c:v>
                </c:pt>
                <c:pt idx="5307">
                  <c:v>44853</c:v>
                </c:pt>
                <c:pt idx="5308">
                  <c:v>44854</c:v>
                </c:pt>
                <c:pt idx="5309">
                  <c:v>44855</c:v>
                </c:pt>
                <c:pt idx="5310">
                  <c:v>44856</c:v>
                </c:pt>
                <c:pt idx="5311">
                  <c:v>44857</c:v>
                </c:pt>
                <c:pt idx="5312">
                  <c:v>44858</c:v>
                </c:pt>
                <c:pt idx="5313">
                  <c:v>44859</c:v>
                </c:pt>
                <c:pt idx="5314">
                  <c:v>44860</c:v>
                </c:pt>
                <c:pt idx="5315">
                  <c:v>44861</c:v>
                </c:pt>
                <c:pt idx="5316">
                  <c:v>44862</c:v>
                </c:pt>
                <c:pt idx="5317">
                  <c:v>44863</c:v>
                </c:pt>
                <c:pt idx="5318">
                  <c:v>44864</c:v>
                </c:pt>
                <c:pt idx="5319">
                  <c:v>44865</c:v>
                </c:pt>
                <c:pt idx="5320">
                  <c:v>44866</c:v>
                </c:pt>
                <c:pt idx="5321">
                  <c:v>44867</c:v>
                </c:pt>
                <c:pt idx="5322">
                  <c:v>44868</c:v>
                </c:pt>
                <c:pt idx="5323">
                  <c:v>44869</c:v>
                </c:pt>
                <c:pt idx="5324">
                  <c:v>44870</c:v>
                </c:pt>
                <c:pt idx="5325">
                  <c:v>44871</c:v>
                </c:pt>
                <c:pt idx="5326">
                  <c:v>44872</c:v>
                </c:pt>
                <c:pt idx="5327">
                  <c:v>44873</c:v>
                </c:pt>
                <c:pt idx="5328">
                  <c:v>44874</c:v>
                </c:pt>
                <c:pt idx="5329">
                  <c:v>44875</c:v>
                </c:pt>
                <c:pt idx="5330">
                  <c:v>44876</c:v>
                </c:pt>
                <c:pt idx="5331">
                  <c:v>44877</c:v>
                </c:pt>
                <c:pt idx="5332">
                  <c:v>44878</c:v>
                </c:pt>
                <c:pt idx="5333">
                  <c:v>44879</c:v>
                </c:pt>
                <c:pt idx="5334">
                  <c:v>44880</c:v>
                </c:pt>
                <c:pt idx="5335">
                  <c:v>44881</c:v>
                </c:pt>
                <c:pt idx="5336">
                  <c:v>44882</c:v>
                </c:pt>
                <c:pt idx="5337">
                  <c:v>44883</c:v>
                </c:pt>
                <c:pt idx="5338">
                  <c:v>44884</c:v>
                </c:pt>
                <c:pt idx="5339">
                  <c:v>44885</c:v>
                </c:pt>
                <c:pt idx="5340">
                  <c:v>44886</c:v>
                </c:pt>
                <c:pt idx="5341">
                  <c:v>44887</c:v>
                </c:pt>
                <c:pt idx="5342">
                  <c:v>44888</c:v>
                </c:pt>
                <c:pt idx="5343">
                  <c:v>44889</c:v>
                </c:pt>
                <c:pt idx="5344">
                  <c:v>44890</c:v>
                </c:pt>
                <c:pt idx="5345">
                  <c:v>44891</c:v>
                </c:pt>
                <c:pt idx="5346">
                  <c:v>44892</c:v>
                </c:pt>
                <c:pt idx="5347">
                  <c:v>44893</c:v>
                </c:pt>
                <c:pt idx="5348">
                  <c:v>44894</c:v>
                </c:pt>
                <c:pt idx="5349">
                  <c:v>44895</c:v>
                </c:pt>
                <c:pt idx="5350">
                  <c:v>44896</c:v>
                </c:pt>
                <c:pt idx="5351">
                  <c:v>44897</c:v>
                </c:pt>
                <c:pt idx="5352">
                  <c:v>44898</c:v>
                </c:pt>
                <c:pt idx="5353">
                  <c:v>44899</c:v>
                </c:pt>
                <c:pt idx="5354">
                  <c:v>44900</c:v>
                </c:pt>
                <c:pt idx="5355">
                  <c:v>44901</c:v>
                </c:pt>
                <c:pt idx="5356">
                  <c:v>44902</c:v>
                </c:pt>
                <c:pt idx="5357">
                  <c:v>44903</c:v>
                </c:pt>
                <c:pt idx="5358">
                  <c:v>44904</c:v>
                </c:pt>
                <c:pt idx="5359">
                  <c:v>44905</c:v>
                </c:pt>
                <c:pt idx="5360">
                  <c:v>44906</c:v>
                </c:pt>
                <c:pt idx="5361">
                  <c:v>44907</c:v>
                </c:pt>
                <c:pt idx="5362">
                  <c:v>44908</c:v>
                </c:pt>
                <c:pt idx="5363">
                  <c:v>44909</c:v>
                </c:pt>
                <c:pt idx="5364">
                  <c:v>44910</c:v>
                </c:pt>
                <c:pt idx="5365">
                  <c:v>44911</c:v>
                </c:pt>
                <c:pt idx="5366">
                  <c:v>44912</c:v>
                </c:pt>
                <c:pt idx="5367">
                  <c:v>44913</c:v>
                </c:pt>
                <c:pt idx="5368">
                  <c:v>44914</c:v>
                </c:pt>
                <c:pt idx="5369">
                  <c:v>44915</c:v>
                </c:pt>
                <c:pt idx="5370">
                  <c:v>44916</c:v>
                </c:pt>
                <c:pt idx="5371">
                  <c:v>44917</c:v>
                </c:pt>
                <c:pt idx="5372">
                  <c:v>44918</c:v>
                </c:pt>
                <c:pt idx="5373">
                  <c:v>44919</c:v>
                </c:pt>
                <c:pt idx="5374">
                  <c:v>44920</c:v>
                </c:pt>
                <c:pt idx="5375">
                  <c:v>44921</c:v>
                </c:pt>
                <c:pt idx="5376">
                  <c:v>44922</c:v>
                </c:pt>
                <c:pt idx="5377">
                  <c:v>44923</c:v>
                </c:pt>
                <c:pt idx="5378">
                  <c:v>44924</c:v>
                </c:pt>
                <c:pt idx="5379">
                  <c:v>44925</c:v>
                </c:pt>
                <c:pt idx="5380">
                  <c:v>44926</c:v>
                </c:pt>
                <c:pt idx="5381">
                  <c:v>44927</c:v>
                </c:pt>
                <c:pt idx="5382">
                  <c:v>44928</c:v>
                </c:pt>
                <c:pt idx="5383">
                  <c:v>44929</c:v>
                </c:pt>
                <c:pt idx="5384">
                  <c:v>44930</c:v>
                </c:pt>
                <c:pt idx="5385">
                  <c:v>44931</c:v>
                </c:pt>
                <c:pt idx="5386">
                  <c:v>44932</c:v>
                </c:pt>
                <c:pt idx="5387">
                  <c:v>44933</c:v>
                </c:pt>
                <c:pt idx="5388">
                  <c:v>44934</c:v>
                </c:pt>
                <c:pt idx="5389">
                  <c:v>44935</c:v>
                </c:pt>
                <c:pt idx="5390">
                  <c:v>44936</c:v>
                </c:pt>
                <c:pt idx="5391">
                  <c:v>44937</c:v>
                </c:pt>
                <c:pt idx="5392">
                  <c:v>44938</c:v>
                </c:pt>
                <c:pt idx="5393">
                  <c:v>44939</c:v>
                </c:pt>
                <c:pt idx="5394">
                  <c:v>44940</c:v>
                </c:pt>
                <c:pt idx="5395">
                  <c:v>44941</c:v>
                </c:pt>
                <c:pt idx="5396">
                  <c:v>44942</c:v>
                </c:pt>
                <c:pt idx="5397">
                  <c:v>44943</c:v>
                </c:pt>
                <c:pt idx="5398">
                  <c:v>44944</c:v>
                </c:pt>
                <c:pt idx="5399">
                  <c:v>44945</c:v>
                </c:pt>
                <c:pt idx="5400">
                  <c:v>44946</c:v>
                </c:pt>
                <c:pt idx="5401">
                  <c:v>44947</c:v>
                </c:pt>
                <c:pt idx="5402">
                  <c:v>44948</c:v>
                </c:pt>
                <c:pt idx="5403">
                  <c:v>44949</c:v>
                </c:pt>
                <c:pt idx="5404">
                  <c:v>44950</c:v>
                </c:pt>
                <c:pt idx="5405">
                  <c:v>44951</c:v>
                </c:pt>
                <c:pt idx="5406">
                  <c:v>44952</c:v>
                </c:pt>
                <c:pt idx="5407">
                  <c:v>44953</c:v>
                </c:pt>
                <c:pt idx="5408">
                  <c:v>44954</c:v>
                </c:pt>
                <c:pt idx="5409">
                  <c:v>44955</c:v>
                </c:pt>
                <c:pt idx="5410">
                  <c:v>44956</c:v>
                </c:pt>
                <c:pt idx="5411">
                  <c:v>44957</c:v>
                </c:pt>
                <c:pt idx="5412">
                  <c:v>44958</c:v>
                </c:pt>
                <c:pt idx="5413">
                  <c:v>44959</c:v>
                </c:pt>
                <c:pt idx="5414">
                  <c:v>44960</c:v>
                </c:pt>
                <c:pt idx="5415">
                  <c:v>44961</c:v>
                </c:pt>
                <c:pt idx="5416">
                  <c:v>44962</c:v>
                </c:pt>
                <c:pt idx="5417">
                  <c:v>44963</c:v>
                </c:pt>
                <c:pt idx="5418">
                  <c:v>44964</c:v>
                </c:pt>
                <c:pt idx="5419">
                  <c:v>44965</c:v>
                </c:pt>
                <c:pt idx="5420">
                  <c:v>44966</c:v>
                </c:pt>
                <c:pt idx="5421">
                  <c:v>44967</c:v>
                </c:pt>
                <c:pt idx="5422">
                  <c:v>44968</c:v>
                </c:pt>
                <c:pt idx="5423">
                  <c:v>44969</c:v>
                </c:pt>
                <c:pt idx="5424">
                  <c:v>44970</c:v>
                </c:pt>
                <c:pt idx="5425">
                  <c:v>44971</c:v>
                </c:pt>
                <c:pt idx="5426">
                  <c:v>44972</c:v>
                </c:pt>
                <c:pt idx="5427">
                  <c:v>44973</c:v>
                </c:pt>
                <c:pt idx="5428">
                  <c:v>44974</c:v>
                </c:pt>
                <c:pt idx="5429">
                  <c:v>44975</c:v>
                </c:pt>
                <c:pt idx="5430">
                  <c:v>44976</c:v>
                </c:pt>
                <c:pt idx="5431">
                  <c:v>44977</c:v>
                </c:pt>
                <c:pt idx="5432">
                  <c:v>44978</c:v>
                </c:pt>
                <c:pt idx="5433">
                  <c:v>44979</c:v>
                </c:pt>
                <c:pt idx="5434">
                  <c:v>44980</c:v>
                </c:pt>
                <c:pt idx="5435">
                  <c:v>44981</c:v>
                </c:pt>
                <c:pt idx="5436">
                  <c:v>44982</c:v>
                </c:pt>
                <c:pt idx="5437">
                  <c:v>44983</c:v>
                </c:pt>
                <c:pt idx="5438">
                  <c:v>44984</c:v>
                </c:pt>
                <c:pt idx="5439">
                  <c:v>44985</c:v>
                </c:pt>
                <c:pt idx="5440">
                  <c:v>44986</c:v>
                </c:pt>
                <c:pt idx="5441">
                  <c:v>44987</c:v>
                </c:pt>
                <c:pt idx="5442">
                  <c:v>44988</c:v>
                </c:pt>
                <c:pt idx="5443">
                  <c:v>44989</c:v>
                </c:pt>
                <c:pt idx="5444">
                  <c:v>44990</c:v>
                </c:pt>
                <c:pt idx="5445">
                  <c:v>44991</c:v>
                </c:pt>
                <c:pt idx="5446">
                  <c:v>44992</c:v>
                </c:pt>
                <c:pt idx="5447">
                  <c:v>44993</c:v>
                </c:pt>
                <c:pt idx="5448">
                  <c:v>44994</c:v>
                </c:pt>
                <c:pt idx="5449">
                  <c:v>44995</c:v>
                </c:pt>
                <c:pt idx="5450">
                  <c:v>44996</c:v>
                </c:pt>
                <c:pt idx="5451">
                  <c:v>44997</c:v>
                </c:pt>
                <c:pt idx="5452">
                  <c:v>44998</c:v>
                </c:pt>
                <c:pt idx="5453">
                  <c:v>44999</c:v>
                </c:pt>
                <c:pt idx="5454">
                  <c:v>45000</c:v>
                </c:pt>
                <c:pt idx="5455">
                  <c:v>45001</c:v>
                </c:pt>
                <c:pt idx="5456">
                  <c:v>45002</c:v>
                </c:pt>
                <c:pt idx="5457">
                  <c:v>45003</c:v>
                </c:pt>
                <c:pt idx="5458">
                  <c:v>45004</c:v>
                </c:pt>
                <c:pt idx="5459">
                  <c:v>45005</c:v>
                </c:pt>
                <c:pt idx="5460">
                  <c:v>45006</c:v>
                </c:pt>
                <c:pt idx="5461">
                  <c:v>45007</c:v>
                </c:pt>
                <c:pt idx="5462">
                  <c:v>45008</c:v>
                </c:pt>
                <c:pt idx="5463">
                  <c:v>45009</c:v>
                </c:pt>
                <c:pt idx="5464">
                  <c:v>45010</c:v>
                </c:pt>
                <c:pt idx="5465">
                  <c:v>45011</c:v>
                </c:pt>
                <c:pt idx="5466">
                  <c:v>45012</c:v>
                </c:pt>
                <c:pt idx="5467">
                  <c:v>45013</c:v>
                </c:pt>
                <c:pt idx="5468">
                  <c:v>45014</c:v>
                </c:pt>
                <c:pt idx="5469">
                  <c:v>45015</c:v>
                </c:pt>
                <c:pt idx="5470">
                  <c:v>45016</c:v>
                </c:pt>
                <c:pt idx="5471">
                  <c:v>45017</c:v>
                </c:pt>
                <c:pt idx="5472">
                  <c:v>45018</c:v>
                </c:pt>
                <c:pt idx="5473">
                  <c:v>45019</c:v>
                </c:pt>
                <c:pt idx="5474">
                  <c:v>45020</c:v>
                </c:pt>
                <c:pt idx="5475">
                  <c:v>45021</c:v>
                </c:pt>
                <c:pt idx="5476">
                  <c:v>45022</c:v>
                </c:pt>
                <c:pt idx="5477">
                  <c:v>45023</c:v>
                </c:pt>
                <c:pt idx="5478">
                  <c:v>45024</c:v>
                </c:pt>
                <c:pt idx="5479">
                  <c:v>45025</c:v>
                </c:pt>
                <c:pt idx="5480">
                  <c:v>45026</c:v>
                </c:pt>
                <c:pt idx="5481">
                  <c:v>45027</c:v>
                </c:pt>
                <c:pt idx="5482">
                  <c:v>45028</c:v>
                </c:pt>
                <c:pt idx="5483">
                  <c:v>45029</c:v>
                </c:pt>
                <c:pt idx="5484">
                  <c:v>45030</c:v>
                </c:pt>
                <c:pt idx="5485">
                  <c:v>45031</c:v>
                </c:pt>
                <c:pt idx="5486">
                  <c:v>45032</c:v>
                </c:pt>
                <c:pt idx="5487">
                  <c:v>45033</c:v>
                </c:pt>
                <c:pt idx="5488">
                  <c:v>45034</c:v>
                </c:pt>
                <c:pt idx="5489">
                  <c:v>45035</c:v>
                </c:pt>
                <c:pt idx="5490">
                  <c:v>45036</c:v>
                </c:pt>
                <c:pt idx="5491">
                  <c:v>45037</c:v>
                </c:pt>
                <c:pt idx="5492">
                  <c:v>45038</c:v>
                </c:pt>
                <c:pt idx="5493">
                  <c:v>45039</c:v>
                </c:pt>
                <c:pt idx="5494">
                  <c:v>45040</c:v>
                </c:pt>
                <c:pt idx="5495">
                  <c:v>45041</c:v>
                </c:pt>
                <c:pt idx="5496">
                  <c:v>45042</c:v>
                </c:pt>
                <c:pt idx="5497">
                  <c:v>45043</c:v>
                </c:pt>
                <c:pt idx="5498">
                  <c:v>45044</c:v>
                </c:pt>
                <c:pt idx="5499">
                  <c:v>45045</c:v>
                </c:pt>
                <c:pt idx="5500">
                  <c:v>45046</c:v>
                </c:pt>
                <c:pt idx="5501">
                  <c:v>45047</c:v>
                </c:pt>
                <c:pt idx="5502">
                  <c:v>45048</c:v>
                </c:pt>
                <c:pt idx="5503">
                  <c:v>45049</c:v>
                </c:pt>
                <c:pt idx="5504">
                  <c:v>45050</c:v>
                </c:pt>
                <c:pt idx="5505">
                  <c:v>45051</c:v>
                </c:pt>
                <c:pt idx="5506">
                  <c:v>45052</c:v>
                </c:pt>
                <c:pt idx="5507">
                  <c:v>45053</c:v>
                </c:pt>
                <c:pt idx="5508">
                  <c:v>45054</c:v>
                </c:pt>
                <c:pt idx="5509">
                  <c:v>45055</c:v>
                </c:pt>
                <c:pt idx="5510">
                  <c:v>45056</c:v>
                </c:pt>
                <c:pt idx="5511">
                  <c:v>45057</c:v>
                </c:pt>
                <c:pt idx="5512">
                  <c:v>45058</c:v>
                </c:pt>
                <c:pt idx="5513">
                  <c:v>45059</c:v>
                </c:pt>
                <c:pt idx="5514">
                  <c:v>45060</c:v>
                </c:pt>
                <c:pt idx="5515">
                  <c:v>45061</c:v>
                </c:pt>
                <c:pt idx="5516">
                  <c:v>45062</c:v>
                </c:pt>
                <c:pt idx="5517">
                  <c:v>45063</c:v>
                </c:pt>
                <c:pt idx="5518">
                  <c:v>45064</c:v>
                </c:pt>
                <c:pt idx="5519">
                  <c:v>45065</c:v>
                </c:pt>
                <c:pt idx="5520">
                  <c:v>45066</c:v>
                </c:pt>
                <c:pt idx="5521">
                  <c:v>45067</c:v>
                </c:pt>
                <c:pt idx="5522">
                  <c:v>45068</c:v>
                </c:pt>
                <c:pt idx="5523">
                  <c:v>45069</c:v>
                </c:pt>
                <c:pt idx="5524">
                  <c:v>45070</c:v>
                </c:pt>
                <c:pt idx="5525">
                  <c:v>45071</c:v>
                </c:pt>
                <c:pt idx="5526">
                  <c:v>45072</c:v>
                </c:pt>
                <c:pt idx="5527">
                  <c:v>45073</c:v>
                </c:pt>
                <c:pt idx="5528">
                  <c:v>45074</c:v>
                </c:pt>
                <c:pt idx="5529">
                  <c:v>45075</c:v>
                </c:pt>
                <c:pt idx="5530">
                  <c:v>45076</c:v>
                </c:pt>
                <c:pt idx="5531">
                  <c:v>45077</c:v>
                </c:pt>
                <c:pt idx="5532">
                  <c:v>45078</c:v>
                </c:pt>
                <c:pt idx="5533">
                  <c:v>45079</c:v>
                </c:pt>
                <c:pt idx="5534">
                  <c:v>45080</c:v>
                </c:pt>
                <c:pt idx="5535">
                  <c:v>45081</c:v>
                </c:pt>
                <c:pt idx="5536">
                  <c:v>45082</c:v>
                </c:pt>
                <c:pt idx="5537">
                  <c:v>45083</c:v>
                </c:pt>
                <c:pt idx="5538">
                  <c:v>45084</c:v>
                </c:pt>
                <c:pt idx="5539">
                  <c:v>45085</c:v>
                </c:pt>
                <c:pt idx="5540">
                  <c:v>45086</c:v>
                </c:pt>
                <c:pt idx="5541">
                  <c:v>45087</c:v>
                </c:pt>
                <c:pt idx="5542">
                  <c:v>45088</c:v>
                </c:pt>
                <c:pt idx="5543">
                  <c:v>45089</c:v>
                </c:pt>
                <c:pt idx="5544">
                  <c:v>45090</c:v>
                </c:pt>
                <c:pt idx="5545">
                  <c:v>45091</c:v>
                </c:pt>
                <c:pt idx="5546">
                  <c:v>45092</c:v>
                </c:pt>
                <c:pt idx="5547">
                  <c:v>45093</c:v>
                </c:pt>
                <c:pt idx="5548">
                  <c:v>45094</c:v>
                </c:pt>
                <c:pt idx="5549">
                  <c:v>45095</c:v>
                </c:pt>
                <c:pt idx="5550">
                  <c:v>45096</c:v>
                </c:pt>
                <c:pt idx="5551">
                  <c:v>45097</c:v>
                </c:pt>
                <c:pt idx="5552">
                  <c:v>45098</c:v>
                </c:pt>
                <c:pt idx="5553">
                  <c:v>45099</c:v>
                </c:pt>
                <c:pt idx="5554">
                  <c:v>45100</c:v>
                </c:pt>
                <c:pt idx="5555">
                  <c:v>45101</c:v>
                </c:pt>
                <c:pt idx="5556">
                  <c:v>45102</c:v>
                </c:pt>
                <c:pt idx="5557">
                  <c:v>45103</c:v>
                </c:pt>
                <c:pt idx="5558">
                  <c:v>45104</c:v>
                </c:pt>
                <c:pt idx="5559">
                  <c:v>45105</c:v>
                </c:pt>
                <c:pt idx="5560">
                  <c:v>45106</c:v>
                </c:pt>
                <c:pt idx="5561">
                  <c:v>45107</c:v>
                </c:pt>
                <c:pt idx="5562">
                  <c:v>45108</c:v>
                </c:pt>
                <c:pt idx="5563">
                  <c:v>45109</c:v>
                </c:pt>
                <c:pt idx="5564">
                  <c:v>45110</c:v>
                </c:pt>
                <c:pt idx="5565">
                  <c:v>45111</c:v>
                </c:pt>
                <c:pt idx="5566">
                  <c:v>45112</c:v>
                </c:pt>
                <c:pt idx="5567">
                  <c:v>45113</c:v>
                </c:pt>
                <c:pt idx="5568">
                  <c:v>45114</c:v>
                </c:pt>
                <c:pt idx="5569">
                  <c:v>45115</c:v>
                </c:pt>
                <c:pt idx="5570">
                  <c:v>45116</c:v>
                </c:pt>
                <c:pt idx="5571">
                  <c:v>45117</c:v>
                </c:pt>
                <c:pt idx="5572">
                  <c:v>45118</c:v>
                </c:pt>
                <c:pt idx="5573">
                  <c:v>45119</c:v>
                </c:pt>
                <c:pt idx="5574">
                  <c:v>45120</c:v>
                </c:pt>
                <c:pt idx="5575">
                  <c:v>45121</c:v>
                </c:pt>
                <c:pt idx="5576">
                  <c:v>45122</c:v>
                </c:pt>
                <c:pt idx="5577">
                  <c:v>45123</c:v>
                </c:pt>
                <c:pt idx="5578">
                  <c:v>45124</c:v>
                </c:pt>
                <c:pt idx="5579">
                  <c:v>45125</c:v>
                </c:pt>
                <c:pt idx="5580">
                  <c:v>45126</c:v>
                </c:pt>
                <c:pt idx="5581">
                  <c:v>45127</c:v>
                </c:pt>
                <c:pt idx="5582">
                  <c:v>45128</c:v>
                </c:pt>
                <c:pt idx="5583">
                  <c:v>45129</c:v>
                </c:pt>
                <c:pt idx="5584">
                  <c:v>45130</c:v>
                </c:pt>
                <c:pt idx="5585">
                  <c:v>45131</c:v>
                </c:pt>
                <c:pt idx="5586">
                  <c:v>45132</c:v>
                </c:pt>
                <c:pt idx="5587">
                  <c:v>45133</c:v>
                </c:pt>
                <c:pt idx="5588">
                  <c:v>45134</c:v>
                </c:pt>
                <c:pt idx="5589">
                  <c:v>45135</c:v>
                </c:pt>
                <c:pt idx="5590">
                  <c:v>45136</c:v>
                </c:pt>
                <c:pt idx="5591">
                  <c:v>45137</c:v>
                </c:pt>
                <c:pt idx="5592">
                  <c:v>45138</c:v>
                </c:pt>
                <c:pt idx="5593">
                  <c:v>45139</c:v>
                </c:pt>
                <c:pt idx="5594">
                  <c:v>45140</c:v>
                </c:pt>
                <c:pt idx="5595">
                  <c:v>45141</c:v>
                </c:pt>
                <c:pt idx="5596">
                  <c:v>45142</c:v>
                </c:pt>
                <c:pt idx="5597">
                  <c:v>45143</c:v>
                </c:pt>
                <c:pt idx="5598">
                  <c:v>45144</c:v>
                </c:pt>
                <c:pt idx="5599">
                  <c:v>45145</c:v>
                </c:pt>
                <c:pt idx="5600">
                  <c:v>45146</c:v>
                </c:pt>
                <c:pt idx="5601">
                  <c:v>45147</c:v>
                </c:pt>
                <c:pt idx="5602">
                  <c:v>45148</c:v>
                </c:pt>
                <c:pt idx="5603">
                  <c:v>45149</c:v>
                </c:pt>
                <c:pt idx="5604">
                  <c:v>45150</c:v>
                </c:pt>
                <c:pt idx="5605">
                  <c:v>45151</c:v>
                </c:pt>
                <c:pt idx="5606">
                  <c:v>45152</c:v>
                </c:pt>
                <c:pt idx="5607">
                  <c:v>45153</c:v>
                </c:pt>
                <c:pt idx="5608">
                  <c:v>45154</c:v>
                </c:pt>
                <c:pt idx="5609">
                  <c:v>45155</c:v>
                </c:pt>
                <c:pt idx="5610">
                  <c:v>45156</c:v>
                </c:pt>
                <c:pt idx="5611">
                  <c:v>45157</c:v>
                </c:pt>
                <c:pt idx="5612">
                  <c:v>45158</c:v>
                </c:pt>
                <c:pt idx="5613">
                  <c:v>45159</c:v>
                </c:pt>
                <c:pt idx="5614">
                  <c:v>45160</c:v>
                </c:pt>
                <c:pt idx="5615">
                  <c:v>45161</c:v>
                </c:pt>
                <c:pt idx="5616">
                  <c:v>45162</c:v>
                </c:pt>
                <c:pt idx="5617">
                  <c:v>45163</c:v>
                </c:pt>
                <c:pt idx="5618">
                  <c:v>45164</c:v>
                </c:pt>
                <c:pt idx="5619">
                  <c:v>45165</c:v>
                </c:pt>
                <c:pt idx="5620">
                  <c:v>45166</c:v>
                </c:pt>
                <c:pt idx="5621">
                  <c:v>45167</c:v>
                </c:pt>
                <c:pt idx="5622">
                  <c:v>45168</c:v>
                </c:pt>
                <c:pt idx="5623">
                  <c:v>45169</c:v>
                </c:pt>
                <c:pt idx="5624">
                  <c:v>45170</c:v>
                </c:pt>
                <c:pt idx="5625">
                  <c:v>45171</c:v>
                </c:pt>
                <c:pt idx="5626">
                  <c:v>45172</c:v>
                </c:pt>
                <c:pt idx="5627">
                  <c:v>45173</c:v>
                </c:pt>
                <c:pt idx="5628">
                  <c:v>45174</c:v>
                </c:pt>
                <c:pt idx="5629">
                  <c:v>45175</c:v>
                </c:pt>
                <c:pt idx="5630">
                  <c:v>45176</c:v>
                </c:pt>
                <c:pt idx="5631">
                  <c:v>45177</c:v>
                </c:pt>
                <c:pt idx="5632">
                  <c:v>45178</c:v>
                </c:pt>
                <c:pt idx="5633">
                  <c:v>45179</c:v>
                </c:pt>
                <c:pt idx="5634">
                  <c:v>45180</c:v>
                </c:pt>
                <c:pt idx="5635">
                  <c:v>45181</c:v>
                </c:pt>
                <c:pt idx="5636">
                  <c:v>45182</c:v>
                </c:pt>
                <c:pt idx="5637">
                  <c:v>45183</c:v>
                </c:pt>
                <c:pt idx="5638">
                  <c:v>45184</c:v>
                </c:pt>
                <c:pt idx="5639">
                  <c:v>45185</c:v>
                </c:pt>
                <c:pt idx="5640">
                  <c:v>45186</c:v>
                </c:pt>
                <c:pt idx="5641">
                  <c:v>45187</c:v>
                </c:pt>
                <c:pt idx="5642">
                  <c:v>45188</c:v>
                </c:pt>
                <c:pt idx="5643">
                  <c:v>45189</c:v>
                </c:pt>
                <c:pt idx="5644">
                  <c:v>45190</c:v>
                </c:pt>
                <c:pt idx="5645">
                  <c:v>45191</c:v>
                </c:pt>
                <c:pt idx="5646">
                  <c:v>45192</c:v>
                </c:pt>
                <c:pt idx="5647">
                  <c:v>45193</c:v>
                </c:pt>
                <c:pt idx="5648">
                  <c:v>45194</c:v>
                </c:pt>
                <c:pt idx="5649">
                  <c:v>45195</c:v>
                </c:pt>
                <c:pt idx="5650">
                  <c:v>45196</c:v>
                </c:pt>
                <c:pt idx="5651">
                  <c:v>45197</c:v>
                </c:pt>
                <c:pt idx="5652">
                  <c:v>45198</c:v>
                </c:pt>
                <c:pt idx="5653">
                  <c:v>45199</c:v>
                </c:pt>
                <c:pt idx="5654">
                  <c:v>45200</c:v>
                </c:pt>
                <c:pt idx="5655">
                  <c:v>45201</c:v>
                </c:pt>
                <c:pt idx="5656">
                  <c:v>45202</c:v>
                </c:pt>
                <c:pt idx="5657">
                  <c:v>45203</c:v>
                </c:pt>
                <c:pt idx="5658">
                  <c:v>45204</c:v>
                </c:pt>
                <c:pt idx="5659">
                  <c:v>45205</c:v>
                </c:pt>
                <c:pt idx="5660">
                  <c:v>45206</c:v>
                </c:pt>
                <c:pt idx="5661">
                  <c:v>45207</c:v>
                </c:pt>
                <c:pt idx="5662">
                  <c:v>45208</c:v>
                </c:pt>
                <c:pt idx="5663">
                  <c:v>45209</c:v>
                </c:pt>
                <c:pt idx="5664">
                  <c:v>45210</c:v>
                </c:pt>
                <c:pt idx="5665">
                  <c:v>45211</c:v>
                </c:pt>
                <c:pt idx="5666">
                  <c:v>45212</c:v>
                </c:pt>
                <c:pt idx="5667">
                  <c:v>45213</c:v>
                </c:pt>
                <c:pt idx="5668">
                  <c:v>45214</c:v>
                </c:pt>
                <c:pt idx="5669">
                  <c:v>45215</c:v>
                </c:pt>
                <c:pt idx="5670">
                  <c:v>45216</c:v>
                </c:pt>
                <c:pt idx="5671">
                  <c:v>45217</c:v>
                </c:pt>
                <c:pt idx="5672">
                  <c:v>45218</c:v>
                </c:pt>
                <c:pt idx="5673">
                  <c:v>45219</c:v>
                </c:pt>
                <c:pt idx="5674">
                  <c:v>45220</c:v>
                </c:pt>
                <c:pt idx="5675">
                  <c:v>45221</c:v>
                </c:pt>
                <c:pt idx="5676">
                  <c:v>45222</c:v>
                </c:pt>
                <c:pt idx="5677">
                  <c:v>45223</c:v>
                </c:pt>
                <c:pt idx="5678">
                  <c:v>45224</c:v>
                </c:pt>
                <c:pt idx="5679">
                  <c:v>45225</c:v>
                </c:pt>
                <c:pt idx="5680">
                  <c:v>45226</c:v>
                </c:pt>
                <c:pt idx="5681">
                  <c:v>45227</c:v>
                </c:pt>
                <c:pt idx="5682">
                  <c:v>45228</c:v>
                </c:pt>
                <c:pt idx="5683">
                  <c:v>45229</c:v>
                </c:pt>
                <c:pt idx="5684">
                  <c:v>45230</c:v>
                </c:pt>
                <c:pt idx="5685">
                  <c:v>45231</c:v>
                </c:pt>
                <c:pt idx="5686">
                  <c:v>45232</c:v>
                </c:pt>
                <c:pt idx="5687">
                  <c:v>45233</c:v>
                </c:pt>
                <c:pt idx="5688">
                  <c:v>45234</c:v>
                </c:pt>
                <c:pt idx="5689">
                  <c:v>45235</c:v>
                </c:pt>
                <c:pt idx="5690">
                  <c:v>45236</c:v>
                </c:pt>
                <c:pt idx="5691">
                  <c:v>45237</c:v>
                </c:pt>
                <c:pt idx="5692">
                  <c:v>45238</c:v>
                </c:pt>
                <c:pt idx="5693">
                  <c:v>45239</c:v>
                </c:pt>
                <c:pt idx="5694">
                  <c:v>45240</c:v>
                </c:pt>
                <c:pt idx="5695">
                  <c:v>45241</c:v>
                </c:pt>
                <c:pt idx="5696">
                  <c:v>45242</c:v>
                </c:pt>
                <c:pt idx="5697">
                  <c:v>45243</c:v>
                </c:pt>
                <c:pt idx="5698">
                  <c:v>45244</c:v>
                </c:pt>
                <c:pt idx="5699">
                  <c:v>45245</c:v>
                </c:pt>
                <c:pt idx="5700">
                  <c:v>45246</c:v>
                </c:pt>
                <c:pt idx="5701">
                  <c:v>45247</c:v>
                </c:pt>
                <c:pt idx="5702">
                  <c:v>45248</c:v>
                </c:pt>
                <c:pt idx="5703">
                  <c:v>45249</c:v>
                </c:pt>
                <c:pt idx="5704">
                  <c:v>45250</c:v>
                </c:pt>
                <c:pt idx="5705">
                  <c:v>45251</c:v>
                </c:pt>
                <c:pt idx="5706">
                  <c:v>45252</c:v>
                </c:pt>
                <c:pt idx="5707">
                  <c:v>45253</c:v>
                </c:pt>
                <c:pt idx="5708">
                  <c:v>45254</c:v>
                </c:pt>
                <c:pt idx="5709">
                  <c:v>45255</c:v>
                </c:pt>
                <c:pt idx="5710">
                  <c:v>45256</c:v>
                </c:pt>
                <c:pt idx="5711">
                  <c:v>45257</c:v>
                </c:pt>
                <c:pt idx="5712">
                  <c:v>45258</c:v>
                </c:pt>
                <c:pt idx="5713">
                  <c:v>45259</c:v>
                </c:pt>
                <c:pt idx="5714">
                  <c:v>45260</c:v>
                </c:pt>
                <c:pt idx="5715">
                  <c:v>45261</c:v>
                </c:pt>
                <c:pt idx="5716">
                  <c:v>45262</c:v>
                </c:pt>
                <c:pt idx="5717">
                  <c:v>45263</c:v>
                </c:pt>
                <c:pt idx="5718">
                  <c:v>45264</c:v>
                </c:pt>
                <c:pt idx="5719">
                  <c:v>45265</c:v>
                </c:pt>
                <c:pt idx="5720">
                  <c:v>45266</c:v>
                </c:pt>
                <c:pt idx="5721">
                  <c:v>45267</c:v>
                </c:pt>
                <c:pt idx="5722">
                  <c:v>45268</c:v>
                </c:pt>
                <c:pt idx="5723">
                  <c:v>45269</c:v>
                </c:pt>
                <c:pt idx="5724">
                  <c:v>45270</c:v>
                </c:pt>
                <c:pt idx="5725">
                  <c:v>45271</c:v>
                </c:pt>
                <c:pt idx="5726">
                  <c:v>45272</c:v>
                </c:pt>
                <c:pt idx="5727">
                  <c:v>45273</c:v>
                </c:pt>
                <c:pt idx="5728">
                  <c:v>45274</c:v>
                </c:pt>
                <c:pt idx="5729">
                  <c:v>45275</c:v>
                </c:pt>
                <c:pt idx="5730">
                  <c:v>45276</c:v>
                </c:pt>
                <c:pt idx="5731">
                  <c:v>45277</c:v>
                </c:pt>
                <c:pt idx="5732">
                  <c:v>45278</c:v>
                </c:pt>
                <c:pt idx="5733">
                  <c:v>45279</c:v>
                </c:pt>
                <c:pt idx="5734">
                  <c:v>45280</c:v>
                </c:pt>
                <c:pt idx="5735">
                  <c:v>45281</c:v>
                </c:pt>
                <c:pt idx="5736">
                  <c:v>45282</c:v>
                </c:pt>
                <c:pt idx="5737">
                  <c:v>45283</c:v>
                </c:pt>
                <c:pt idx="5738">
                  <c:v>45284</c:v>
                </c:pt>
                <c:pt idx="5739">
                  <c:v>45285</c:v>
                </c:pt>
                <c:pt idx="5740">
                  <c:v>45286</c:v>
                </c:pt>
                <c:pt idx="5741">
                  <c:v>45287</c:v>
                </c:pt>
                <c:pt idx="5742">
                  <c:v>45288</c:v>
                </c:pt>
                <c:pt idx="5743">
                  <c:v>45289</c:v>
                </c:pt>
                <c:pt idx="5744">
                  <c:v>45290</c:v>
                </c:pt>
                <c:pt idx="5745">
                  <c:v>45291</c:v>
                </c:pt>
                <c:pt idx="5746">
                  <c:v>45292</c:v>
                </c:pt>
                <c:pt idx="5747">
                  <c:v>45293</c:v>
                </c:pt>
                <c:pt idx="5748">
                  <c:v>45294</c:v>
                </c:pt>
                <c:pt idx="5749">
                  <c:v>45295</c:v>
                </c:pt>
                <c:pt idx="5750">
                  <c:v>45296</c:v>
                </c:pt>
                <c:pt idx="5751">
                  <c:v>45297</c:v>
                </c:pt>
                <c:pt idx="5752">
                  <c:v>45298</c:v>
                </c:pt>
                <c:pt idx="5753">
                  <c:v>45299</c:v>
                </c:pt>
                <c:pt idx="5754">
                  <c:v>45300</c:v>
                </c:pt>
                <c:pt idx="5755">
                  <c:v>45301</c:v>
                </c:pt>
                <c:pt idx="5756">
                  <c:v>45302</c:v>
                </c:pt>
                <c:pt idx="5757">
                  <c:v>45303</c:v>
                </c:pt>
                <c:pt idx="5758">
                  <c:v>45304</c:v>
                </c:pt>
                <c:pt idx="5759">
                  <c:v>45305</c:v>
                </c:pt>
                <c:pt idx="5760">
                  <c:v>45306</c:v>
                </c:pt>
                <c:pt idx="5761">
                  <c:v>45307</c:v>
                </c:pt>
                <c:pt idx="5762">
                  <c:v>45308</c:v>
                </c:pt>
                <c:pt idx="5763">
                  <c:v>45309</c:v>
                </c:pt>
                <c:pt idx="5764">
                  <c:v>45310</c:v>
                </c:pt>
                <c:pt idx="5765">
                  <c:v>45311</c:v>
                </c:pt>
                <c:pt idx="5766">
                  <c:v>45312</c:v>
                </c:pt>
                <c:pt idx="5767">
                  <c:v>45313</c:v>
                </c:pt>
                <c:pt idx="5768">
                  <c:v>45314</c:v>
                </c:pt>
                <c:pt idx="5769">
                  <c:v>45315</c:v>
                </c:pt>
                <c:pt idx="5770">
                  <c:v>45316</c:v>
                </c:pt>
                <c:pt idx="5771">
                  <c:v>45317</c:v>
                </c:pt>
                <c:pt idx="5772">
                  <c:v>45318</c:v>
                </c:pt>
                <c:pt idx="5773">
                  <c:v>45319</c:v>
                </c:pt>
                <c:pt idx="5774">
                  <c:v>45320</c:v>
                </c:pt>
                <c:pt idx="5775">
                  <c:v>45321</c:v>
                </c:pt>
                <c:pt idx="5776">
                  <c:v>45322</c:v>
                </c:pt>
                <c:pt idx="5777">
                  <c:v>45323</c:v>
                </c:pt>
                <c:pt idx="5778">
                  <c:v>45324</c:v>
                </c:pt>
                <c:pt idx="5779">
                  <c:v>45325</c:v>
                </c:pt>
                <c:pt idx="5780">
                  <c:v>45326</c:v>
                </c:pt>
                <c:pt idx="5781">
                  <c:v>45327</c:v>
                </c:pt>
                <c:pt idx="5782">
                  <c:v>45328</c:v>
                </c:pt>
                <c:pt idx="5783">
                  <c:v>45329</c:v>
                </c:pt>
                <c:pt idx="5784">
                  <c:v>45330</c:v>
                </c:pt>
                <c:pt idx="5785">
                  <c:v>45331</c:v>
                </c:pt>
                <c:pt idx="5786">
                  <c:v>45332</c:v>
                </c:pt>
                <c:pt idx="5787">
                  <c:v>45333</c:v>
                </c:pt>
                <c:pt idx="5788">
                  <c:v>45334</c:v>
                </c:pt>
                <c:pt idx="5789">
                  <c:v>45335</c:v>
                </c:pt>
                <c:pt idx="5790">
                  <c:v>45336</c:v>
                </c:pt>
                <c:pt idx="5791">
                  <c:v>45337</c:v>
                </c:pt>
                <c:pt idx="5792">
                  <c:v>45338</c:v>
                </c:pt>
                <c:pt idx="5793">
                  <c:v>45339</c:v>
                </c:pt>
                <c:pt idx="5794">
                  <c:v>45340</c:v>
                </c:pt>
                <c:pt idx="5795">
                  <c:v>45341</c:v>
                </c:pt>
                <c:pt idx="5796">
                  <c:v>45342</c:v>
                </c:pt>
                <c:pt idx="5797">
                  <c:v>45343</c:v>
                </c:pt>
                <c:pt idx="5798">
                  <c:v>45344</c:v>
                </c:pt>
                <c:pt idx="5799">
                  <c:v>45345</c:v>
                </c:pt>
                <c:pt idx="5800">
                  <c:v>45346</c:v>
                </c:pt>
                <c:pt idx="5801">
                  <c:v>45347</c:v>
                </c:pt>
                <c:pt idx="5802">
                  <c:v>45348</c:v>
                </c:pt>
                <c:pt idx="5803">
                  <c:v>45349</c:v>
                </c:pt>
                <c:pt idx="5804">
                  <c:v>45350</c:v>
                </c:pt>
                <c:pt idx="5805">
                  <c:v>45351</c:v>
                </c:pt>
                <c:pt idx="5806">
                  <c:v>45352</c:v>
                </c:pt>
                <c:pt idx="5807">
                  <c:v>45353</c:v>
                </c:pt>
                <c:pt idx="5808">
                  <c:v>45354</c:v>
                </c:pt>
                <c:pt idx="5809">
                  <c:v>45355</c:v>
                </c:pt>
                <c:pt idx="5810">
                  <c:v>45356</c:v>
                </c:pt>
                <c:pt idx="5811">
                  <c:v>45357</c:v>
                </c:pt>
                <c:pt idx="5812">
                  <c:v>45358</c:v>
                </c:pt>
                <c:pt idx="5813">
                  <c:v>45359</c:v>
                </c:pt>
                <c:pt idx="5814">
                  <c:v>45360</c:v>
                </c:pt>
                <c:pt idx="5815">
                  <c:v>45361</c:v>
                </c:pt>
                <c:pt idx="5816">
                  <c:v>45362</c:v>
                </c:pt>
                <c:pt idx="5817">
                  <c:v>45363</c:v>
                </c:pt>
                <c:pt idx="5818">
                  <c:v>45364</c:v>
                </c:pt>
                <c:pt idx="5819">
                  <c:v>45365</c:v>
                </c:pt>
                <c:pt idx="5820">
                  <c:v>45366</c:v>
                </c:pt>
                <c:pt idx="5821">
                  <c:v>45367</c:v>
                </c:pt>
                <c:pt idx="5822">
                  <c:v>45368</c:v>
                </c:pt>
                <c:pt idx="5823">
                  <c:v>45369</c:v>
                </c:pt>
                <c:pt idx="5824">
                  <c:v>45370</c:v>
                </c:pt>
                <c:pt idx="5825">
                  <c:v>45371</c:v>
                </c:pt>
                <c:pt idx="5826">
                  <c:v>45372</c:v>
                </c:pt>
                <c:pt idx="5827">
                  <c:v>45373</c:v>
                </c:pt>
                <c:pt idx="5828">
                  <c:v>45374</c:v>
                </c:pt>
                <c:pt idx="5829">
                  <c:v>45375</c:v>
                </c:pt>
                <c:pt idx="5830">
                  <c:v>45376</c:v>
                </c:pt>
                <c:pt idx="5831">
                  <c:v>45377</c:v>
                </c:pt>
                <c:pt idx="5832">
                  <c:v>45378</c:v>
                </c:pt>
                <c:pt idx="5833">
                  <c:v>45379</c:v>
                </c:pt>
                <c:pt idx="5834">
                  <c:v>45380</c:v>
                </c:pt>
                <c:pt idx="5835">
                  <c:v>45381</c:v>
                </c:pt>
                <c:pt idx="5836">
                  <c:v>45382</c:v>
                </c:pt>
                <c:pt idx="5837">
                  <c:v>45383</c:v>
                </c:pt>
                <c:pt idx="5838">
                  <c:v>45384</c:v>
                </c:pt>
                <c:pt idx="5839">
                  <c:v>45385</c:v>
                </c:pt>
                <c:pt idx="5840">
                  <c:v>45386</c:v>
                </c:pt>
                <c:pt idx="5841">
                  <c:v>45387</c:v>
                </c:pt>
                <c:pt idx="5842">
                  <c:v>45388</c:v>
                </c:pt>
                <c:pt idx="5843">
                  <c:v>45389</c:v>
                </c:pt>
                <c:pt idx="5844">
                  <c:v>45390</c:v>
                </c:pt>
                <c:pt idx="5845">
                  <c:v>45391</c:v>
                </c:pt>
                <c:pt idx="5846">
                  <c:v>45392</c:v>
                </c:pt>
                <c:pt idx="5847">
                  <c:v>45393</c:v>
                </c:pt>
                <c:pt idx="5848">
                  <c:v>45394</c:v>
                </c:pt>
                <c:pt idx="5849">
                  <c:v>45395</c:v>
                </c:pt>
                <c:pt idx="5850">
                  <c:v>45396</c:v>
                </c:pt>
                <c:pt idx="5851">
                  <c:v>45397</c:v>
                </c:pt>
                <c:pt idx="5852">
                  <c:v>45398</c:v>
                </c:pt>
                <c:pt idx="5853">
                  <c:v>45399</c:v>
                </c:pt>
                <c:pt idx="5854">
                  <c:v>45400</c:v>
                </c:pt>
                <c:pt idx="5855">
                  <c:v>45401</c:v>
                </c:pt>
                <c:pt idx="5856">
                  <c:v>45402</c:v>
                </c:pt>
                <c:pt idx="5857">
                  <c:v>45403</c:v>
                </c:pt>
                <c:pt idx="5858">
                  <c:v>45404</c:v>
                </c:pt>
                <c:pt idx="5859">
                  <c:v>45405</c:v>
                </c:pt>
                <c:pt idx="5860">
                  <c:v>45406</c:v>
                </c:pt>
                <c:pt idx="5861">
                  <c:v>45407</c:v>
                </c:pt>
                <c:pt idx="5862">
                  <c:v>45408</c:v>
                </c:pt>
                <c:pt idx="5863">
                  <c:v>45409</c:v>
                </c:pt>
                <c:pt idx="5864">
                  <c:v>45410</c:v>
                </c:pt>
                <c:pt idx="5865">
                  <c:v>45411</c:v>
                </c:pt>
                <c:pt idx="5866">
                  <c:v>45412</c:v>
                </c:pt>
                <c:pt idx="5867">
                  <c:v>45413</c:v>
                </c:pt>
                <c:pt idx="5868">
                  <c:v>45414</c:v>
                </c:pt>
                <c:pt idx="5869">
                  <c:v>45415</c:v>
                </c:pt>
                <c:pt idx="5870">
                  <c:v>45416</c:v>
                </c:pt>
                <c:pt idx="5871">
                  <c:v>45417</c:v>
                </c:pt>
                <c:pt idx="5872">
                  <c:v>45418</c:v>
                </c:pt>
                <c:pt idx="5873">
                  <c:v>45419</c:v>
                </c:pt>
                <c:pt idx="5874">
                  <c:v>45420</c:v>
                </c:pt>
                <c:pt idx="5875">
                  <c:v>45421</c:v>
                </c:pt>
                <c:pt idx="5876">
                  <c:v>45422</c:v>
                </c:pt>
                <c:pt idx="5877">
                  <c:v>45423</c:v>
                </c:pt>
                <c:pt idx="5878">
                  <c:v>45424</c:v>
                </c:pt>
                <c:pt idx="5879">
                  <c:v>45425</c:v>
                </c:pt>
                <c:pt idx="5880">
                  <c:v>45426</c:v>
                </c:pt>
                <c:pt idx="5881">
                  <c:v>45427</c:v>
                </c:pt>
                <c:pt idx="5882">
                  <c:v>45428</c:v>
                </c:pt>
                <c:pt idx="5883">
                  <c:v>45429</c:v>
                </c:pt>
                <c:pt idx="5884">
                  <c:v>45430</c:v>
                </c:pt>
                <c:pt idx="5885">
                  <c:v>45431</c:v>
                </c:pt>
                <c:pt idx="5886">
                  <c:v>45432</c:v>
                </c:pt>
                <c:pt idx="5887">
                  <c:v>45433</c:v>
                </c:pt>
                <c:pt idx="5888">
                  <c:v>45434</c:v>
                </c:pt>
                <c:pt idx="5889">
                  <c:v>45435</c:v>
                </c:pt>
                <c:pt idx="5890">
                  <c:v>45436</c:v>
                </c:pt>
                <c:pt idx="5891">
                  <c:v>45437</c:v>
                </c:pt>
                <c:pt idx="5892">
                  <c:v>45438</c:v>
                </c:pt>
                <c:pt idx="5893">
                  <c:v>45439</c:v>
                </c:pt>
                <c:pt idx="5894">
                  <c:v>45440</c:v>
                </c:pt>
                <c:pt idx="5895">
                  <c:v>45441</c:v>
                </c:pt>
                <c:pt idx="5896">
                  <c:v>45442</c:v>
                </c:pt>
                <c:pt idx="5897">
                  <c:v>45443</c:v>
                </c:pt>
                <c:pt idx="5898">
                  <c:v>45444</c:v>
                </c:pt>
                <c:pt idx="5899">
                  <c:v>45445</c:v>
                </c:pt>
                <c:pt idx="5900">
                  <c:v>45446</c:v>
                </c:pt>
                <c:pt idx="5901">
                  <c:v>45447</c:v>
                </c:pt>
                <c:pt idx="5902">
                  <c:v>45448</c:v>
                </c:pt>
                <c:pt idx="5903">
                  <c:v>45449</c:v>
                </c:pt>
                <c:pt idx="5904">
                  <c:v>45450</c:v>
                </c:pt>
                <c:pt idx="5905">
                  <c:v>45451</c:v>
                </c:pt>
                <c:pt idx="5906">
                  <c:v>45452</c:v>
                </c:pt>
                <c:pt idx="5907">
                  <c:v>45453</c:v>
                </c:pt>
                <c:pt idx="5908">
                  <c:v>45454</c:v>
                </c:pt>
                <c:pt idx="5909">
                  <c:v>45455</c:v>
                </c:pt>
                <c:pt idx="5910">
                  <c:v>45456</c:v>
                </c:pt>
                <c:pt idx="5911">
                  <c:v>45457</c:v>
                </c:pt>
                <c:pt idx="5912">
                  <c:v>45458</c:v>
                </c:pt>
                <c:pt idx="5913">
                  <c:v>45459</c:v>
                </c:pt>
                <c:pt idx="5914">
                  <c:v>45460</c:v>
                </c:pt>
                <c:pt idx="5915">
                  <c:v>45461</c:v>
                </c:pt>
                <c:pt idx="5916">
                  <c:v>45462</c:v>
                </c:pt>
                <c:pt idx="5917">
                  <c:v>45463</c:v>
                </c:pt>
                <c:pt idx="5918">
                  <c:v>45464</c:v>
                </c:pt>
                <c:pt idx="5919">
                  <c:v>45465</c:v>
                </c:pt>
                <c:pt idx="5920">
                  <c:v>45466</c:v>
                </c:pt>
                <c:pt idx="5921">
                  <c:v>45467</c:v>
                </c:pt>
                <c:pt idx="5922">
                  <c:v>45468</c:v>
                </c:pt>
                <c:pt idx="5923">
                  <c:v>45469</c:v>
                </c:pt>
                <c:pt idx="5924">
                  <c:v>45470</c:v>
                </c:pt>
                <c:pt idx="5925">
                  <c:v>45471</c:v>
                </c:pt>
                <c:pt idx="5926">
                  <c:v>45472</c:v>
                </c:pt>
                <c:pt idx="5927">
                  <c:v>45473</c:v>
                </c:pt>
                <c:pt idx="5928">
                  <c:v>45474</c:v>
                </c:pt>
                <c:pt idx="5929">
                  <c:v>45475</c:v>
                </c:pt>
                <c:pt idx="5930">
                  <c:v>45476</c:v>
                </c:pt>
                <c:pt idx="5931">
                  <c:v>45477</c:v>
                </c:pt>
                <c:pt idx="5932">
                  <c:v>45478</c:v>
                </c:pt>
                <c:pt idx="5933">
                  <c:v>45479</c:v>
                </c:pt>
                <c:pt idx="5934">
                  <c:v>45480</c:v>
                </c:pt>
                <c:pt idx="5935">
                  <c:v>45481</c:v>
                </c:pt>
                <c:pt idx="5936">
                  <c:v>45482</c:v>
                </c:pt>
                <c:pt idx="5937">
                  <c:v>45483</c:v>
                </c:pt>
                <c:pt idx="5938">
                  <c:v>45484</c:v>
                </c:pt>
                <c:pt idx="5939">
                  <c:v>45485</c:v>
                </c:pt>
                <c:pt idx="5940">
                  <c:v>45486</c:v>
                </c:pt>
                <c:pt idx="5941">
                  <c:v>45487</c:v>
                </c:pt>
                <c:pt idx="5942">
                  <c:v>45488</c:v>
                </c:pt>
                <c:pt idx="5943">
                  <c:v>45489</c:v>
                </c:pt>
                <c:pt idx="5944">
                  <c:v>45490</c:v>
                </c:pt>
                <c:pt idx="5945">
                  <c:v>45491</c:v>
                </c:pt>
                <c:pt idx="5946">
                  <c:v>45492</c:v>
                </c:pt>
                <c:pt idx="5947">
                  <c:v>45493</c:v>
                </c:pt>
                <c:pt idx="5948">
                  <c:v>45494</c:v>
                </c:pt>
                <c:pt idx="5949">
                  <c:v>45495</c:v>
                </c:pt>
                <c:pt idx="5950">
                  <c:v>45496</c:v>
                </c:pt>
                <c:pt idx="5951">
                  <c:v>45497</c:v>
                </c:pt>
                <c:pt idx="5952">
                  <c:v>45498</c:v>
                </c:pt>
                <c:pt idx="5953">
                  <c:v>45499</c:v>
                </c:pt>
                <c:pt idx="5954">
                  <c:v>45500</c:v>
                </c:pt>
                <c:pt idx="5955">
                  <c:v>45501</c:v>
                </c:pt>
                <c:pt idx="5956">
                  <c:v>45502</c:v>
                </c:pt>
                <c:pt idx="5957">
                  <c:v>45503</c:v>
                </c:pt>
                <c:pt idx="5958">
                  <c:v>45504</c:v>
                </c:pt>
                <c:pt idx="5959">
                  <c:v>45505</c:v>
                </c:pt>
                <c:pt idx="5960">
                  <c:v>45506</c:v>
                </c:pt>
                <c:pt idx="5961">
                  <c:v>45507</c:v>
                </c:pt>
                <c:pt idx="5962">
                  <c:v>45508</c:v>
                </c:pt>
                <c:pt idx="5963">
                  <c:v>45509</c:v>
                </c:pt>
                <c:pt idx="5964">
                  <c:v>45510</c:v>
                </c:pt>
                <c:pt idx="5965">
                  <c:v>45511</c:v>
                </c:pt>
                <c:pt idx="5966">
                  <c:v>45512</c:v>
                </c:pt>
                <c:pt idx="5967">
                  <c:v>45513</c:v>
                </c:pt>
                <c:pt idx="5968">
                  <c:v>45514</c:v>
                </c:pt>
                <c:pt idx="5969">
                  <c:v>45515</c:v>
                </c:pt>
                <c:pt idx="5970">
                  <c:v>45516</c:v>
                </c:pt>
                <c:pt idx="5971">
                  <c:v>45517</c:v>
                </c:pt>
                <c:pt idx="5972">
                  <c:v>45518</c:v>
                </c:pt>
                <c:pt idx="5973">
                  <c:v>45519</c:v>
                </c:pt>
                <c:pt idx="5974">
                  <c:v>45520</c:v>
                </c:pt>
                <c:pt idx="5975">
                  <c:v>45521</c:v>
                </c:pt>
                <c:pt idx="5976">
                  <c:v>45522</c:v>
                </c:pt>
                <c:pt idx="5977">
                  <c:v>45523</c:v>
                </c:pt>
                <c:pt idx="5978">
                  <c:v>45524</c:v>
                </c:pt>
                <c:pt idx="5979">
                  <c:v>45525</c:v>
                </c:pt>
                <c:pt idx="5980">
                  <c:v>45526</c:v>
                </c:pt>
                <c:pt idx="5981">
                  <c:v>45527</c:v>
                </c:pt>
                <c:pt idx="5982">
                  <c:v>45528</c:v>
                </c:pt>
                <c:pt idx="5983">
                  <c:v>45529</c:v>
                </c:pt>
                <c:pt idx="5984">
                  <c:v>45530</c:v>
                </c:pt>
                <c:pt idx="5985">
                  <c:v>45531</c:v>
                </c:pt>
                <c:pt idx="5986">
                  <c:v>45532</c:v>
                </c:pt>
                <c:pt idx="5987">
                  <c:v>45533</c:v>
                </c:pt>
                <c:pt idx="5988">
                  <c:v>45534</c:v>
                </c:pt>
                <c:pt idx="5989">
                  <c:v>45535</c:v>
                </c:pt>
                <c:pt idx="5990">
                  <c:v>45536</c:v>
                </c:pt>
                <c:pt idx="5991">
                  <c:v>45537</c:v>
                </c:pt>
                <c:pt idx="5992">
                  <c:v>45538</c:v>
                </c:pt>
                <c:pt idx="5993">
                  <c:v>45539</c:v>
                </c:pt>
                <c:pt idx="5994">
                  <c:v>45540</c:v>
                </c:pt>
                <c:pt idx="5995">
                  <c:v>45541</c:v>
                </c:pt>
                <c:pt idx="5996">
                  <c:v>45542</c:v>
                </c:pt>
                <c:pt idx="5997">
                  <c:v>45543</c:v>
                </c:pt>
                <c:pt idx="5998">
                  <c:v>45544</c:v>
                </c:pt>
                <c:pt idx="5999">
                  <c:v>45545</c:v>
                </c:pt>
                <c:pt idx="6000">
                  <c:v>45546</c:v>
                </c:pt>
                <c:pt idx="6001">
                  <c:v>45547</c:v>
                </c:pt>
                <c:pt idx="6002">
                  <c:v>45548</c:v>
                </c:pt>
                <c:pt idx="6003">
                  <c:v>45549</c:v>
                </c:pt>
                <c:pt idx="6004">
                  <c:v>45550</c:v>
                </c:pt>
                <c:pt idx="6005">
                  <c:v>45551</c:v>
                </c:pt>
                <c:pt idx="6006">
                  <c:v>45552</c:v>
                </c:pt>
                <c:pt idx="6007">
                  <c:v>45553</c:v>
                </c:pt>
                <c:pt idx="6008">
                  <c:v>45554</c:v>
                </c:pt>
                <c:pt idx="6009">
                  <c:v>45555</c:v>
                </c:pt>
                <c:pt idx="6010">
                  <c:v>45556</c:v>
                </c:pt>
                <c:pt idx="6011">
                  <c:v>45557</c:v>
                </c:pt>
                <c:pt idx="6012">
                  <c:v>45558</c:v>
                </c:pt>
                <c:pt idx="6013">
                  <c:v>45559</c:v>
                </c:pt>
                <c:pt idx="6014">
                  <c:v>45560</c:v>
                </c:pt>
                <c:pt idx="6015">
                  <c:v>45561</c:v>
                </c:pt>
                <c:pt idx="6016">
                  <c:v>45562</c:v>
                </c:pt>
                <c:pt idx="6017">
                  <c:v>45563</c:v>
                </c:pt>
                <c:pt idx="6018">
                  <c:v>45564</c:v>
                </c:pt>
                <c:pt idx="6019">
                  <c:v>45565</c:v>
                </c:pt>
                <c:pt idx="6020">
                  <c:v>45566</c:v>
                </c:pt>
                <c:pt idx="6021">
                  <c:v>45567</c:v>
                </c:pt>
                <c:pt idx="6022">
                  <c:v>45568</c:v>
                </c:pt>
                <c:pt idx="6023">
                  <c:v>45569</c:v>
                </c:pt>
                <c:pt idx="6024">
                  <c:v>45570</c:v>
                </c:pt>
                <c:pt idx="6025">
                  <c:v>45571</c:v>
                </c:pt>
                <c:pt idx="6026">
                  <c:v>45572</c:v>
                </c:pt>
                <c:pt idx="6027">
                  <c:v>45573</c:v>
                </c:pt>
                <c:pt idx="6028">
                  <c:v>45574</c:v>
                </c:pt>
                <c:pt idx="6029">
                  <c:v>45575</c:v>
                </c:pt>
                <c:pt idx="6030">
                  <c:v>45576</c:v>
                </c:pt>
                <c:pt idx="6031">
                  <c:v>45577</c:v>
                </c:pt>
                <c:pt idx="6032">
                  <c:v>45578</c:v>
                </c:pt>
                <c:pt idx="6033">
                  <c:v>45579</c:v>
                </c:pt>
                <c:pt idx="6034">
                  <c:v>45580</c:v>
                </c:pt>
                <c:pt idx="6035">
                  <c:v>45581</c:v>
                </c:pt>
                <c:pt idx="6036">
                  <c:v>45582</c:v>
                </c:pt>
                <c:pt idx="6037">
                  <c:v>45583</c:v>
                </c:pt>
                <c:pt idx="6038">
                  <c:v>45584</c:v>
                </c:pt>
                <c:pt idx="6039">
                  <c:v>45585</c:v>
                </c:pt>
                <c:pt idx="6040">
                  <c:v>45586</c:v>
                </c:pt>
                <c:pt idx="6041">
                  <c:v>45587</c:v>
                </c:pt>
                <c:pt idx="6042">
                  <c:v>45588</c:v>
                </c:pt>
                <c:pt idx="6043">
                  <c:v>45589</c:v>
                </c:pt>
                <c:pt idx="6044">
                  <c:v>45590</c:v>
                </c:pt>
                <c:pt idx="6045">
                  <c:v>45591</c:v>
                </c:pt>
                <c:pt idx="6046">
                  <c:v>45592</c:v>
                </c:pt>
                <c:pt idx="6047">
                  <c:v>45593</c:v>
                </c:pt>
                <c:pt idx="6048">
                  <c:v>45594</c:v>
                </c:pt>
                <c:pt idx="6049">
                  <c:v>45595</c:v>
                </c:pt>
                <c:pt idx="6050">
                  <c:v>45596</c:v>
                </c:pt>
                <c:pt idx="6051">
                  <c:v>45597</c:v>
                </c:pt>
                <c:pt idx="6052">
                  <c:v>45598</c:v>
                </c:pt>
                <c:pt idx="6053">
                  <c:v>45599</c:v>
                </c:pt>
                <c:pt idx="6054">
                  <c:v>45600</c:v>
                </c:pt>
                <c:pt idx="6055">
                  <c:v>45601</c:v>
                </c:pt>
                <c:pt idx="6056">
                  <c:v>45602</c:v>
                </c:pt>
                <c:pt idx="6057">
                  <c:v>45603</c:v>
                </c:pt>
                <c:pt idx="6058">
                  <c:v>45604</c:v>
                </c:pt>
                <c:pt idx="6059">
                  <c:v>45605</c:v>
                </c:pt>
                <c:pt idx="6060">
                  <c:v>45606</c:v>
                </c:pt>
                <c:pt idx="6061">
                  <c:v>45607</c:v>
                </c:pt>
                <c:pt idx="6062">
                  <c:v>45608</c:v>
                </c:pt>
                <c:pt idx="6063">
                  <c:v>45609</c:v>
                </c:pt>
                <c:pt idx="6064">
                  <c:v>45610</c:v>
                </c:pt>
                <c:pt idx="6065">
                  <c:v>45611</c:v>
                </c:pt>
                <c:pt idx="6066">
                  <c:v>45612</c:v>
                </c:pt>
                <c:pt idx="6067">
                  <c:v>45613</c:v>
                </c:pt>
                <c:pt idx="6068">
                  <c:v>45614</c:v>
                </c:pt>
                <c:pt idx="6069">
                  <c:v>45615</c:v>
                </c:pt>
                <c:pt idx="6070">
                  <c:v>45616</c:v>
                </c:pt>
                <c:pt idx="6071">
                  <c:v>45617</c:v>
                </c:pt>
                <c:pt idx="6072">
                  <c:v>45618</c:v>
                </c:pt>
                <c:pt idx="6073">
                  <c:v>45619</c:v>
                </c:pt>
                <c:pt idx="6074">
                  <c:v>45620</c:v>
                </c:pt>
                <c:pt idx="6075">
                  <c:v>45621</c:v>
                </c:pt>
                <c:pt idx="6076">
                  <c:v>45622</c:v>
                </c:pt>
                <c:pt idx="6077">
                  <c:v>45623</c:v>
                </c:pt>
                <c:pt idx="6078">
                  <c:v>45624</c:v>
                </c:pt>
                <c:pt idx="6079">
                  <c:v>45625</c:v>
                </c:pt>
                <c:pt idx="6080">
                  <c:v>45626</c:v>
                </c:pt>
                <c:pt idx="6081">
                  <c:v>45627</c:v>
                </c:pt>
                <c:pt idx="6082">
                  <c:v>45628</c:v>
                </c:pt>
                <c:pt idx="6083">
                  <c:v>45629</c:v>
                </c:pt>
                <c:pt idx="6084">
                  <c:v>45630</c:v>
                </c:pt>
                <c:pt idx="6085">
                  <c:v>45631</c:v>
                </c:pt>
                <c:pt idx="6086">
                  <c:v>45632</c:v>
                </c:pt>
                <c:pt idx="6087">
                  <c:v>45633</c:v>
                </c:pt>
                <c:pt idx="6088">
                  <c:v>45634</c:v>
                </c:pt>
                <c:pt idx="6089">
                  <c:v>45635</c:v>
                </c:pt>
                <c:pt idx="6090">
                  <c:v>45636</c:v>
                </c:pt>
                <c:pt idx="6091">
                  <c:v>45637</c:v>
                </c:pt>
                <c:pt idx="6092">
                  <c:v>45638</c:v>
                </c:pt>
                <c:pt idx="6093">
                  <c:v>45639</c:v>
                </c:pt>
                <c:pt idx="6094">
                  <c:v>45640</c:v>
                </c:pt>
                <c:pt idx="6095">
                  <c:v>45641</c:v>
                </c:pt>
                <c:pt idx="6096">
                  <c:v>45642</c:v>
                </c:pt>
                <c:pt idx="6097">
                  <c:v>45643</c:v>
                </c:pt>
                <c:pt idx="6098">
                  <c:v>45644</c:v>
                </c:pt>
                <c:pt idx="6099">
                  <c:v>45645</c:v>
                </c:pt>
                <c:pt idx="6100">
                  <c:v>45646</c:v>
                </c:pt>
                <c:pt idx="6101">
                  <c:v>45647</c:v>
                </c:pt>
                <c:pt idx="6102">
                  <c:v>45648</c:v>
                </c:pt>
                <c:pt idx="6103">
                  <c:v>45649</c:v>
                </c:pt>
                <c:pt idx="6104">
                  <c:v>45650</c:v>
                </c:pt>
                <c:pt idx="6105">
                  <c:v>45651</c:v>
                </c:pt>
                <c:pt idx="6106">
                  <c:v>45652</c:v>
                </c:pt>
                <c:pt idx="6107">
                  <c:v>45653</c:v>
                </c:pt>
                <c:pt idx="6108">
                  <c:v>45654</c:v>
                </c:pt>
                <c:pt idx="6109">
                  <c:v>45655</c:v>
                </c:pt>
                <c:pt idx="6110">
                  <c:v>45656</c:v>
                </c:pt>
                <c:pt idx="6111">
                  <c:v>45657</c:v>
                </c:pt>
                <c:pt idx="6112">
                  <c:v>45658</c:v>
                </c:pt>
                <c:pt idx="6113">
                  <c:v>45659</c:v>
                </c:pt>
                <c:pt idx="6114">
                  <c:v>45660</c:v>
                </c:pt>
                <c:pt idx="6115">
                  <c:v>45661</c:v>
                </c:pt>
                <c:pt idx="6116">
                  <c:v>45662</c:v>
                </c:pt>
                <c:pt idx="6117">
                  <c:v>45663</c:v>
                </c:pt>
                <c:pt idx="6118">
                  <c:v>45664</c:v>
                </c:pt>
                <c:pt idx="6119">
                  <c:v>45665</c:v>
                </c:pt>
                <c:pt idx="6120">
                  <c:v>45666</c:v>
                </c:pt>
                <c:pt idx="6121">
                  <c:v>45667</c:v>
                </c:pt>
                <c:pt idx="6122">
                  <c:v>45668</c:v>
                </c:pt>
                <c:pt idx="6123">
                  <c:v>45669</c:v>
                </c:pt>
                <c:pt idx="6124">
                  <c:v>45670</c:v>
                </c:pt>
                <c:pt idx="6125">
                  <c:v>45671</c:v>
                </c:pt>
                <c:pt idx="6126">
                  <c:v>45672</c:v>
                </c:pt>
                <c:pt idx="6127">
                  <c:v>45673</c:v>
                </c:pt>
                <c:pt idx="6128">
                  <c:v>45674</c:v>
                </c:pt>
                <c:pt idx="6129">
                  <c:v>45675</c:v>
                </c:pt>
                <c:pt idx="6130">
                  <c:v>45676</c:v>
                </c:pt>
                <c:pt idx="6131">
                  <c:v>45677</c:v>
                </c:pt>
                <c:pt idx="6132">
                  <c:v>45678</c:v>
                </c:pt>
                <c:pt idx="6133">
                  <c:v>45679</c:v>
                </c:pt>
                <c:pt idx="6134">
                  <c:v>45680</c:v>
                </c:pt>
                <c:pt idx="6135">
                  <c:v>45681</c:v>
                </c:pt>
                <c:pt idx="6136">
                  <c:v>45682</c:v>
                </c:pt>
                <c:pt idx="6137">
                  <c:v>45683</c:v>
                </c:pt>
                <c:pt idx="6138">
                  <c:v>45684</c:v>
                </c:pt>
                <c:pt idx="6139">
                  <c:v>45685</c:v>
                </c:pt>
                <c:pt idx="6140">
                  <c:v>45686</c:v>
                </c:pt>
                <c:pt idx="6141">
                  <c:v>45687</c:v>
                </c:pt>
                <c:pt idx="6142">
                  <c:v>45688</c:v>
                </c:pt>
                <c:pt idx="6143">
                  <c:v>45689</c:v>
                </c:pt>
                <c:pt idx="6144">
                  <c:v>45690</c:v>
                </c:pt>
                <c:pt idx="6145">
                  <c:v>45691</c:v>
                </c:pt>
                <c:pt idx="6146">
                  <c:v>45692</c:v>
                </c:pt>
                <c:pt idx="6147">
                  <c:v>45693</c:v>
                </c:pt>
                <c:pt idx="6148">
                  <c:v>45694</c:v>
                </c:pt>
                <c:pt idx="6149">
                  <c:v>45695</c:v>
                </c:pt>
                <c:pt idx="6150">
                  <c:v>45696</c:v>
                </c:pt>
                <c:pt idx="6151">
                  <c:v>45697</c:v>
                </c:pt>
                <c:pt idx="6152">
                  <c:v>45698</c:v>
                </c:pt>
                <c:pt idx="6153">
                  <c:v>45699</c:v>
                </c:pt>
                <c:pt idx="6154">
                  <c:v>45700</c:v>
                </c:pt>
                <c:pt idx="6155">
                  <c:v>45701</c:v>
                </c:pt>
                <c:pt idx="6156">
                  <c:v>45702</c:v>
                </c:pt>
                <c:pt idx="6157">
                  <c:v>45703</c:v>
                </c:pt>
                <c:pt idx="6158">
                  <c:v>45704</c:v>
                </c:pt>
                <c:pt idx="6159">
                  <c:v>45705</c:v>
                </c:pt>
                <c:pt idx="6160">
                  <c:v>45706</c:v>
                </c:pt>
                <c:pt idx="6161">
                  <c:v>45707</c:v>
                </c:pt>
                <c:pt idx="6162">
                  <c:v>45708</c:v>
                </c:pt>
                <c:pt idx="6163">
                  <c:v>45709</c:v>
                </c:pt>
                <c:pt idx="6164">
                  <c:v>45710</c:v>
                </c:pt>
                <c:pt idx="6165">
                  <c:v>45711</c:v>
                </c:pt>
                <c:pt idx="6166">
                  <c:v>45712</c:v>
                </c:pt>
                <c:pt idx="6167">
                  <c:v>45713</c:v>
                </c:pt>
                <c:pt idx="6168">
                  <c:v>45714</c:v>
                </c:pt>
                <c:pt idx="6169">
                  <c:v>45715</c:v>
                </c:pt>
                <c:pt idx="6170">
                  <c:v>45716</c:v>
                </c:pt>
                <c:pt idx="6171">
                  <c:v>45717</c:v>
                </c:pt>
                <c:pt idx="6172">
                  <c:v>45718</c:v>
                </c:pt>
                <c:pt idx="6173">
                  <c:v>45719</c:v>
                </c:pt>
                <c:pt idx="6174">
                  <c:v>45720</c:v>
                </c:pt>
                <c:pt idx="6175">
                  <c:v>45721</c:v>
                </c:pt>
                <c:pt idx="6176">
                  <c:v>45722</c:v>
                </c:pt>
                <c:pt idx="6177">
                  <c:v>45723</c:v>
                </c:pt>
                <c:pt idx="6178">
                  <c:v>45724</c:v>
                </c:pt>
                <c:pt idx="6179">
                  <c:v>45725</c:v>
                </c:pt>
                <c:pt idx="6180">
                  <c:v>45726</c:v>
                </c:pt>
                <c:pt idx="6181">
                  <c:v>45727</c:v>
                </c:pt>
                <c:pt idx="6182">
                  <c:v>45728</c:v>
                </c:pt>
                <c:pt idx="6183">
                  <c:v>45729</c:v>
                </c:pt>
                <c:pt idx="6184">
                  <c:v>45730</c:v>
                </c:pt>
                <c:pt idx="6185">
                  <c:v>45731</c:v>
                </c:pt>
                <c:pt idx="6186">
                  <c:v>45732</c:v>
                </c:pt>
                <c:pt idx="6187">
                  <c:v>45733</c:v>
                </c:pt>
                <c:pt idx="6188">
                  <c:v>45734</c:v>
                </c:pt>
                <c:pt idx="6189">
                  <c:v>45735</c:v>
                </c:pt>
                <c:pt idx="6190">
                  <c:v>45736</c:v>
                </c:pt>
                <c:pt idx="6191">
                  <c:v>45737</c:v>
                </c:pt>
                <c:pt idx="6192">
                  <c:v>45738</c:v>
                </c:pt>
                <c:pt idx="6193">
                  <c:v>45739</c:v>
                </c:pt>
                <c:pt idx="6194">
                  <c:v>45740</c:v>
                </c:pt>
                <c:pt idx="6195">
                  <c:v>45741</c:v>
                </c:pt>
                <c:pt idx="6196">
                  <c:v>45742</c:v>
                </c:pt>
                <c:pt idx="6197">
                  <c:v>45743</c:v>
                </c:pt>
                <c:pt idx="6198">
                  <c:v>45744</c:v>
                </c:pt>
                <c:pt idx="6199">
                  <c:v>45745</c:v>
                </c:pt>
                <c:pt idx="6200">
                  <c:v>45746</c:v>
                </c:pt>
                <c:pt idx="6201">
                  <c:v>45747</c:v>
                </c:pt>
                <c:pt idx="6202">
                  <c:v>45748</c:v>
                </c:pt>
                <c:pt idx="6203">
                  <c:v>45749</c:v>
                </c:pt>
                <c:pt idx="6204">
                  <c:v>45750</c:v>
                </c:pt>
                <c:pt idx="6205">
                  <c:v>45751</c:v>
                </c:pt>
                <c:pt idx="6206">
                  <c:v>45752</c:v>
                </c:pt>
                <c:pt idx="6207">
                  <c:v>45753</c:v>
                </c:pt>
                <c:pt idx="6208">
                  <c:v>45754</c:v>
                </c:pt>
                <c:pt idx="6209">
                  <c:v>45755</c:v>
                </c:pt>
                <c:pt idx="6210">
                  <c:v>45756</c:v>
                </c:pt>
                <c:pt idx="6211">
                  <c:v>45757</c:v>
                </c:pt>
                <c:pt idx="6212">
                  <c:v>45758</c:v>
                </c:pt>
                <c:pt idx="6213">
                  <c:v>45759</c:v>
                </c:pt>
                <c:pt idx="6214">
                  <c:v>45760</c:v>
                </c:pt>
                <c:pt idx="6215">
                  <c:v>45761</c:v>
                </c:pt>
                <c:pt idx="6216">
                  <c:v>45762</c:v>
                </c:pt>
                <c:pt idx="6217">
                  <c:v>45763</c:v>
                </c:pt>
                <c:pt idx="6218">
                  <c:v>45764</c:v>
                </c:pt>
                <c:pt idx="6219">
                  <c:v>45765</c:v>
                </c:pt>
                <c:pt idx="6220">
                  <c:v>45766</c:v>
                </c:pt>
                <c:pt idx="6221">
                  <c:v>45767</c:v>
                </c:pt>
                <c:pt idx="6222">
                  <c:v>45768</c:v>
                </c:pt>
                <c:pt idx="6223">
                  <c:v>45769</c:v>
                </c:pt>
                <c:pt idx="6224">
                  <c:v>45770</c:v>
                </c:pt>
                <c:pt idx="6225">
                  <c:v>45771</c:v>
                </c:pt>
                <c:pt idx="6226">
                  <c:v>45772</c:v>
                </c:pt>
                <c:pt idx="6227">
                  <c:v>45773</c:v>
                </c:pt>
                <c:pt idx="6228">
                  <c:v>45774</c:v>
                </c:pt>
                <c:pt idx="6229">
                  <c:v>45775</c:v>
                </c:pt>
                <c:pt idx="6230">
                  <c:v>45776</c:v>
                </c:pt>
                <c:pt idx="6231">
                  <c:v>45777</c:v>
                </c:pt>
                <c:pt idx="6232">
                  <c:v>45778</c:v>
                </c:pt>
                <c:pt idx="6233">
                  <c:v>45779</c:v>
                </c:pt>
                <c:pt idx="6234">
                  <c:v>45780</c:v>
                </c:pt>
                <c:pt idx="6235">
                  <c:v>45781</c:v>
                </c:pt>
                <c:pt idx="6236">
                  <c:v>45782</c:v>
                </c:pt>
                <c:pt idx="6237">
                  <c:v>45783</c:v>
                </c:pt>
                <c:pt idx="6238">
                  <c:v>45784</c:v>
                </c:pt>
                <c:pt idx="6239">
                  <c:v>45785</c:v>
                </c:pt>
                <c:pt idx="6240">
                  <c:v>45786</c:v>
                </c:pt>
                <c:pt idx="6241">
                  <c:v>45787</c:v>
                </c:pt>
                <c:pt idx="6242">
                  <c:v>45788</c:v>
                </c:pt>
                <c:pt idx="6243">
                  <c:v>45789</c:v>
                </c:pt>
                <c:pt idx="6244">
                  <c:v>45790</c:v>
                </c:pt>
                <c:pt idx="6245">
                  <c:v>45791</c:v>
                </c:pt>
                <c:pt idx="6246">
                  <c:v>45792</c:v>
                </c:pt>
                <c:pt idx="6247">
                  <c:v>45793</c:v>
                </c:pt>
                <c:pt idx="6248">
                  <c:v>45794</c:v>
                </c:pt>
                <c:pt idx="6249">
                  <c:v>45795</c:v>
                </c:pt>
                <c:pt idx="6250">
                  <c:v>45796</c:v>
                </c:pt>
                <c:pt idx="6251">
                  <c:v>45797</c:v>
                </c:pt>
                <c:pt idx="6252">
                  <c:v>45798</c:v>
                </c:pt>
                <c:pt idx="6253">
                  <c:v>45799</c:v>
                </c:pt>
                <c:pt idx="6254">
                  <c:v>45800</c:v>
                </c:pt>
                <c:pt idx="6255">
                  <c:v>45801</c:v>
                </c:pt>
                <c:pt idx="6256">
                  <c:v>45802</c:v>
                </c:pt>
                <c:pt idx="6257">
                  <c:v>45803</c:v>
                </c:pt>
                <c:pt idx="6258">
                  <c:v>45804</c:v>
                </c:pt>
                <c:pt idx="6259">
                  <c:v>45805</c:v>
                </c:pt>
                <c:pt idx="6260">
                  <c:v>45806</c:v>
                </c:pt>
                <c:pt idx="6261">
                  <c:v>45807</c:v>
                </c:pt>
                <c:pt idx="6262">
                  <c:v>45808</c:v>
                </c:pt>
                <c:pt idx="6263">
                  <c:v>45809</c:v>
                </c:pt>
                <c:pt idx="6264">
                  <c:v>45810</c:v>
                </c:pt>
                <c:pt idx="6265">
                  <c:v>45811</c:v>
                </c:pt>
                <c:pt idx="6266">
                  <c:v>45812</c:v>
                </c:pt>
                <c:pt idx="6267">
                  <c:v>45813</c:v>
                </c:pt>
                <c:pt idx="6268">
                  <c:v>45814</c:v>
                </c:pt>
                <c:pt idx="6269">
                  <c:v>45815</c:v>
                </c:pt>
                <c:pt idx="6270">
                  <c:v>45816</c:v>
                </c:pt>
                <c:pt idx="6271">
                  <c:v>45817</c:v>
                </c:pt>
                <c:pt idx="6272">
                  <c:v>45818</c:v>
                </c:pt>
                <c:pt idx="6273">
                  <c:v>45819</c:v>
                </c:pt>
                <c:pt idx="6274">
                  <c:v>45820</c:v>
                </c:pt>
                <c:pt idx="6275">
                  <c:v>45821</c:v>
                </c:pt>
                <c:pt idx="6276">
                  <c:v>45822</c:v>
                </c:pt>
                <c:pt idx="6277">
                  <c:v>45823</c:v>
                </c:pt>
                <c:pt idx="6278">
                  <c:v>45824</c:v>
                </c:pt>
                <c:pt idx="6279">
                  <c:v>45825</c:v>
                </c:pt>
                <c:pt idx="6280">
                  <c:v>45826</c:v>
                </c:pt>
                <c:pt idx="6281">
                  <c:v>45827</c:v>
                </c:pt>
                <c:pt idx="6282">
                  <c:v>45828</c:v>
                </c:pt>
                <c:pt idx="6283">
                  <c:v>45829</c:v>
                </c:pt>
                <c:pt idx="6284">
                  <c:v>45830</c:v>
                </c:pt>
                <c:pt idx="6285">
                  <c:v>45831</c:v>
                </c:pt>
                <c:pt idx="6286">
                  <c:v>45832</c:v>
                </c:pt>
                <c:pt idx="6287">
                  <c:v>45833</c:v>
                </c:pt>
                <c:pt idx="6288">
                  <c:v>45834</c:v>
                </c:pt>
                <c:pt idx="6289">
                  <c:v>45835</c:v>
                </c:pt>
                <c:pt idx="6290">
                  <c:v>45836</c:v>
                </c:pt>
                <c:pt idx="6291">
                  <c:v>45837</c:v>
                </c:pt>
                <c:pt idx="6292">
                  <c:v>45838</c:v>
                </c:pt>
                <c:pt idx="6293">
                  <c:v>45839</c:v>
                </c:pt>
                <c:pt idx="6294">
                  <c:v>45840</c:v>
                </c:pt>
                <c:pt idx="6295">
                  <c:v>45841</c:v>
                </c:pt>
                <c:pt idx="6296">
                  <c:v>45842</c:v>
                </c:pt>
                <c:pt idx="6297">
                  <c:v>45843</c:v>
                </c:pt>
                <c:pt idx="6298">
                  <c:v>45844</c:v>
                </c:pt>
                <c:pt idx="6299">
                  <c:v>45845</c:v>
                </c:pt>
                <c:pt idx="6300">
                  <c:v>45846</c:v>
                </c:pt>
                <c:pt idx="6301">
                  <c:v>45847</c:v>
                </c:pt>
                <c:pt idx="6302">
                  <c:v>45848</c:v>
                </c:pt>
                <c:pt idx="6303">
                  <c:v>45849</c:v>
                </c:pt>
                <c:pt idx="6304">
                  <c:v>45850</c:v>
                </c:pt>
                <c:pt idx="6305">
                  <c:v>45851</c:v>
                </c:pt>
                <c:pt idx="6306">
                  <c:v>45852</c:v>
                </c:pt>
                <c:pt idx="6307">
                  <c:v>45853</c:v>
                </c:pt>
                <c:pt idx="6308">
                  <c:v>45854</c:v>
                </c:pt>
                <c:pt idx="6309">
                  <c:v>45855</c:v>
                </c:pt>
                <c:pt idx="6310">
                  <c:v>45856</c:v>
                </c:pt>
                <c:pt idx="6311">
                  <c:v>45857</c:v>
                </c:pt>
                <c:pt idx="6312">
                  <c:v>45858</c:v>
                </c:pt>
                <c:pt idx="6313">
                  <c:v>45859</c:v>
                </c:pt>
                <c:pt idx="6314">
                  <c:v>45860</c:v>
                </c:pt>
                <c:pt idx="6315">
                  <c:v>45861</c:v>
                </c:pt>
                <c:pt idx="6316">
                  <c:v>45862</c:v>
                </c:pt>
                <c:pt idx="6317">
                  <c:v>45863</c:v>
                </c:pt>
                <c:pt idx="6318">
                  <c:v>45864</c:v>
                </c:pt>
                <c:pt idx="6319">
                  <c:v>45865</c:v>
                </c:pt>
                <c:pt idx="6320">
                  <c:v>45866</c:v>
                </c:pt>
                <c:pt idx="6321">
                  <c:v>45867</c:v>
                </c:pt>
                <c:pt idx="6322">
                  <c:v>45868</c:v>
                </c:pt>
                <c:pt idx="6323">
                  <c:v>45869</c:v>
                </c:pt>
                <c:pt idx="6324">
                  <c:v>45870</c:v>
                </c:pt>
                <c:pt idx="6325">
                  <c:v>45871</c:v>
                </c:pt>
                <c:pt idx="6326">
                  <c:v>45872</c:v>
                </c:pt>
                <c:pt idx="6327">
                  <c:v>45873</c:v>
                </c:pt>
                <c:pt idx="6328">
                  <c:v>45874</c:v>
                </c:pt>
                <c:pt idx="6329">
                  <c:v>45875</c:v>
                </c:pt>
                <c:pt idx="6330">
                  <c:v>45876</c:v>
                </c:pt>
                <c:pt idx="6331">
                  <c:v>45877</c:v>
                </c:pt>
                <c:pt idx="6332">
                  <c:v>45878</c:v>
                </c:pt>
                <c:pt idx="6333">
                  <c:v>45879</c:v>
                </c:pt>
                <c:pt idx="6334">
                  <c:v>45880</c:v>
                </c:pt>
                <c:pt idx="6335">
                  <c:v>45881</c:v>
                </c:pt>
                <c:pt idx="6336">
                  <c:v>45882</c:v>
                </c:pt>
                <c:pt idx="6337">
                  <c:v>45883</c:v>
                </c:pt>
                <c:pt idx="6338">
                  <c:v>45884</c:v>
                </c:pt>
                <c:pt idx="6339">
                  <c:v>45885</c:v>
                </c:pt>
                <c:pt idx="6340">
                  <c:v>45886</c:v>
                </c:pt>
                <c:pt idx="6341">
                  <c:v>45887</c:v>
                </c:pt>
                <c:pt idx="6342">
                  <c:v>45888</c:v>
                </c:pt>
                <c:pt idx="6343">
                  <c:v>45889</c:v>
                </c:pt>
                <c:pt idx="6344">
                  <c:v>45890</c:v>
                </c:pt>
                <c:pt idx="6345">
                  <c:v>45891</c:v>
                </c:pt>
                <c:pt idx="6346">
                  <c:v>45892</c:v>
                </c:pt>
                <c:pt idx="6347">
                  <c:v>45893</c:v>
                </c:pt>
                <c:pt idx="6348">
                  <c:v>45894</c:v>
                </c:pt>
                <c:pt idx="6349">
                  <c:v>45895</c:v>
                </c:pt>
                <c:pt idx="6350">
                  <c:v>45896</c:v>
                </c:pt>
                <c:pt idx="6351">
                  <c:v>45897</c:v>
                </c:pt>
                <c:pt idx="6352">
                  <c:v>45898</c:v>
                </c:pt>
                <c:pt idx="6353">
                  <c:v>45899</c:v>
                </c:pt>
                <c:pt idx="6354">
                  <c:v>45900</c:v>
                </c:pt>
                <c:pt idx="6355">
                  <c:v>45901</c:v>
                </c:pt>
                <c:pt idx="6356">
                  <c:v>45902</c:v>
                </c:pt>
                <c:pt idx="6357">
                  <c:v>45903</c:v>
                </c:pt>
                <c:pt idx="6358">
                  <c:v>45904</c:v>
                </c:pt>
                <c:pt idx="6359">
                  <c:v>45905</c:v>
                </c:pt>
                <c:pt idx="6360">
                  <c:v>45906</c:v>
                </c:pt>
                <c:pt idx="6361">
                  <c:v>45907</c:v>
                </c:pt>
                <c:pt idx="6362">
                  <c:v>45908</c:v>
                </c:pt>
                <c:pt idx="6363">
                  <c:v>45909</c:v>
                </c:pt>
                <c:pt idx="6364">
                  <c:v>45910</c:v>
                </c:pt>
                <c:pt idx="6365">
                  <c:v>45911</c:v>
                </c:pt>
                <c:pt idx="6366">
                  <c:v>45912</c:v>
                </c:pt>
                <c:pt idx="6367">
                  <c:v>45913</c:v>
                </c:pt>
                <c:pt idx="6368">
                  <c:v>45914</c:v>
                </c:pt>
                <c:pt idx="6369">
                  <c:v>45915</c:v>
                </c:pt>
                <c:pt idx="6370">
                  <c:v>45916</c:v>
                </c:pt>
                <c:pt idx="6371">
                  <c:v>45917</c:v>
                </c:pt>
                <c:pt idx="6372">
                  <c:v>45918</c:v>
                </c:pt>
                <c:pt idx="6373">
                  <c:v>45919</c:v>
                </c:pt>
                <c:pt idx="6374">
                  <c:v>45920</c:v>
                </c:pt>
                <c:pt idx="6375">
                  <c:v>45921</c:v>
                </c:pt>
                <c:pt idx="6376">
                  <c:v>45922</c:v>
                </c:pt>
                <c:pt idx="6377">
                  <c:v>45923</c:v>
                </c:pt>
                <c:pt idx="6378">
                  <c:v>45924</c:v>
                </c:pt>
                <c:pt idx="6379">
                  <c:v>45925</c:v>
                </c:pt>
                <c:pt idx="6380">
                  <c:v>45926</c:v>
                </c:pt>
                <c:pt idx="6381">
                  <c:v>45927</c:v>
                </c:pt>
                <c:pt idx="6382">
                  <c:v>45928</c:v>
                </c:pt>
                <c:pt idx="6383">
                  <c:v>45929</c:v>
                </c:pt>
                <c:pt idx="6384">
                  <c:v>45930</c:v>
                </c:pt>
                <c:pt idx="6385">
                  <c:v>45931</c:v>
                </c:pt>
                <c:pt idx="6386">
                  <c:v>45932</c:v>
                </c:pt>
                <c:pt idx="6387">
                  <c:v>45933</c:v>
                </c:pt>
                <c:pt idx="6388">
                  <c:v>45934</c:v>
                </c:pt>
                <c:pt idx="6389">
                  <c:v>45935</c:v>
                </c:pt>
                <c:pt idx="6390">
                  <c:v>45936</c:v>
                </c:pt>
                <c:pt idx="6391">
                  <c:v>45937</c:v>
                </c:pt>
                <c:pt idx="6392">
                  <c:v>45938</c:v>
                </c:pt>
                <c:pt idx="6393">
                  <c:v>45939</c:v>
                </c:pt>
                <c:pt idx="6394">
                  <c:v>45940</c:v>
                </c:pt>
                <c:pt idx="6395">
                  <c:v>45941</c:v>
                </c:pt>
                <c:pt idx="6396">
                  <c:v>45942</c:v>
                </c:pt>
                <c:pt idx="6397">
                  <c:v>45943</c:v>
                </c:pt>
                <c:pt idx="6398">
                  <c:v>45944</c:v>
                </c:pt>
                <c:pt idx="6399">
                  <c:v>45945</c:v>
                </c:pt>
                <c:pt idx="6400">
                  <c:v>45946</c:v>
                </c:pt>
                <c:pt idx="6401">
                  <c:v>45947</c:v>
                </c:pt>
                <c:pt idx="6402">
                  <c:v>45948</c:v>
                </c:pt>
                <c:pt idx="6403">
                  <c:v>45949</c:v>
                </c:pt>
                <c:pt idx="6404">
                  <c:v>45950</c:v>
                </c:pt>
                <c:pt idx="6405">
                  <c:v>45951</c:v>
                </c:pt>
                <c:pt idx="6406">
                  <c:v>45952</c:v>
                </c:pt>
                <c:pt idx="6407">
                  <c:v>45953</c:v>
                </c:pt>
                <c:pt idx="6408">
                  <c:v>45954</c:v>
                </c:pt>
                <c:pt idx="6409">
                  <c:v>45955</c:v>
                </c:pt>
                <c:pt idx="6410">
                  <c:v>45956</c:v>
                </c:pt>
                <c:pt idx="6411">
                  <c:v>45957</c:v>
                </c:pt>
                <c:pt idx="6412">
                  <c:v>45958</c:v>
                </c:pt>
                <c:pt idx="6413">
                  <c:v>45959</c:v>
                </c:pt>
                <c:pt idx="6414">
                  <c:v>45960</c:v>
                </c:pt>
                <c:pt idx="6415">
                  <c:v>45961</c:v>
                </c:pt>
                <c:pt idx="6416">
                  <c:v>45962</c:v>
                </c:pt>
                <c:pt idx="6417">
                  <c:v>45963</c:v>
                </c:pt>
                <c:pt idx="6418">
                  <c:v>45964</c:v>
                </c:pt>
                <c:pt idx="6419">
                  <c:v>45965</c:v>
                </c:pt>
                <c:pt idx="6420">
                  <c:v>45966</c:v>
                </c:pt>
                <c:pt idx="6421">
                  <c:v>45967</c:v>
                </c:pt>
                <c:pt idx="6422">
                  <c:v>45968</c:v>
                </c:pt>
                <c:pt idx="6423">
                  <c:v>45969</c:v>
                </c:pt>
                <c:pt idx="6424">
                  <c:v>45970</c:v>
                </c:pt>
                <c:pt idx="6425">
                  <c:v>45971</c:v>
                </c:pt>
                <c:pt idx="6426">
                  <c:v>45972</c:v>
                </c:pt>
                <c:pt idx="6427">
                  <c:v>45973</c:v>
                </c:pt>
                <c:pt idx="6428">
                  <c:v>45974</c:v>
                </c:pt>
                <c:pt idx="6429">
                  <c:v>45975</c:v>
                </c:pt>
                <c:pt idx="6430">
                  <c:v>45976</c:v>
                </c:pt>
                <c:pt idx="6431">
                  <c:v>45977</c:v>
                </c:pt>
                <c:pt idx="6432">
                  <c:v>45978</c:v>
                </c:pt>
                <c:pt idx="6433">
                  <c:v>45979</c:v>
                </c:pt>
                <c:pt idx="6434">
                  <c:v>45980</c:v>
                </c:pt>
                <c:pt idx="6435">
                  <c:v>45981</c:v>
                </c:pt>
                <c:pt idx="6436">
                  <c:v>45982</c:v>
                </c:pt>
                <c:pt idx="6437">
                  <c:v>45983</c:v>
                </c:pt>
                <c:pt idx="6438">
                  <c:v>45984</c:v>
                </c:pt>
                <c:pt idx="6439">
                  <c:v>45985</c:v>
                </c:pt>
                <c:pt idx="6440">
                  <c:v>45986</c:v>
                </c:pt>
                <c:pt idx="6441">
                  <c:v>45987</c:v>
                </c:pt>
                <c:pt idx="6442">
                  <c:v>45988</c:v>
                </c:pt>
                <c:pt idx="6443">
                  <c:v>45989</c:v>
                </c:pt>
                <c:pt idx="6444">
                  <c:v>45990</c:v>
                </c:pt>
                <c:pt idx="6445">
                  <c:v>45991</c:v>
                </c:pt>
                <c:pt idx="6446">
                  <c:v>45992</c:v>
                </c:pt>
                <c:pt idx="6447">
                  <c:v>45993</c:v>
                </c:pt>
                <c:pt idx="6448">
                  <c:v>45994</c:v>
                </c:pt>
                <c:pt idx="6449">
                  <c:v>45995</c:v>
                </c:pt>
                <c:pt idx="6450">
                  <c:v>45996</c:v>
                </c:pt>
                <c:pt idx="6451">
                  <c:v>45997</c:v>
                </c:pt>
                <c:pt idx="6452">
                  <c:v>45998</c:v>
                </c:pt>
                <c:pt idx="6453">
                  <c:v>45999</c:v>
                </c:pt>
                <c:pt idx="6454">
                  <c:v>46000</c:v>
                </c:pt>
                <c:pt idx="6455">
                  <c:v>46001</c:v>
                </c:pt>
                <c:pt idx="6456">
                  <c:v>46002</c:v>
                </c:pt>
                <c:pt idx="6457">
                  <c:v>46003</c:v>
                </c:pt>
                <c:pt idx="6458">
                  <c:v>46004</c:v>
                </c:pt>
                <c:pt idx="6459">
                  <c:v>46005</c:v>
                </c:pt>
                <c:pt idx="6460">
                  <c:v>46006</c:v>
                </c:pt>
                <c:pt idx="6461">
                  <c:v>46007</c:v>
                </c:pt>
                <c:pt idx="6462">
                  <c:v>46008</c:v>
                </c:pt>
                <c:pt idx="6463">
                  <c:v>46009</c:v>
                </c:pt>
                <c:pt idx="6464">
                  <c:v>46010</c:v>
                </c:pt>
                <c:pt idx="6465">
                  <c:v>46011</c:v>
                </c:pt>
                <c:pt idx="6466">
                  <c:v>46012</c:v>
                </c:pt>
                <c:pt idx="6467">
                  <c:v>46013</c:v>
                </c:pt>
                <c:pt idx="6468">
                  <c:v>46014</c:v>
                </c:pt>
                <c:pt idx="6469">
                  <c:v>46015</c:v>
                </c:pt>
                <c:pt idx="6470">
                  <c:v>46016</c:v>
                </c:pt>
                <c:pt idx="6471">
                  <c:v>46017</c:v>
                </c:pt>
                <c:pt idx="6472">
                  <c:v>46018</c:v>
                </c:pt>
                <c:pt idx="6473">
                  <c:v>46019</c:v>
                </c:pt>
                <c:pt idx="6474">
                  <c:v>46020</c:v>
                </c:pt>
                <c:pt idx="6475">
                  <c:v>46021</c:v>
                </c:pt>
                <c:pt idx="6476">
                  <c:v>46022</c:v>
                </c:pt>
                <c:pt idx="6477">
                  <c:v>46023</c:v>
                </c:pt>
                <c:pt idx="6478">
                  <c:v>46024</c:v>
                </c:pt>
                <c:pt idx="6479">
                  <c:v>46025</c:v>
                </c:pt>
                <c:pt idx="6480">
                  <c:v>46026</c:v>
                </c:pt>
                <c:pt idx="6481">
                  <c:v>46027</c:v>
                </c:pt>
                <c:pt idx="6482">
                  <c:v>46028</c:v>
                </c:pt>
                <c:pt idx="6483">
                  <c:v>46029</c:v>
                </c:pt>
                <c:pt idx="6484">
                  <c:v>46030</c:v>
                </c:pt>
                <c:pt idx="6485">
                  <c:v>46031</c:v>
                </c:pt>
                <c:pt idx="6486">
                  <c:v>46032</c:v>
                </c:pt>
                <c:pt idx="6487">
                  <c:v>46033</c:v>
                </c:pt>
                <c:pt idx="6488">
                  <c:v>46034</c:v>
                </c:pt>
                <c:pt idx="6489">
                  <c:v>46035</c:v>
                </c:pt>
                <c:pt idx="6490">
                  <c:v>46036</c:v>
                </c:pt>
                <c:pt idx="6491">
                  <c:v>46037</c:v>
                </c:pt>
              </c:numCache>
            </c:numRef>
          </c:cat>
          <c:val>
            <c:numRef>
              <c:f>'2.1.10'!$C$3:$C$6494</c:f>
              <c:numCache>
                <c:formatCode>0.00</c:formatCode>
                <c:ptCount val="6492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  <c:pt idx="12">
                  <c:v>300</c:v>
                </c:pt>
                <c:pt idx="13">
                  <c:v>300</c:v>
                </c:pt>
                <c:pt idx="14">
                  <c:v>300</c:v>
                </c:pt>
                <c:pt idx="15">
                  <c:v>300</c:v>
                </c:pt>
                <c:pt idx="16">
                  <c:v>300</c:v>
                </c:pt>
                <c:pt idx="17">
                  <c:v>300</c:v>
                </c:pt>
                <c:pt idx="18">
                  <c:v>300</c:v>
                </c:pt>
                <c:pt idx="19">
                  <c:v>300</c:v>
                </c:pt>
                <c:pt idx="20">
                  <c:v>300</c:v>
                </c:pt>
                <c:pt idx="21">
                  <c:v>300</c:v>
                </c:pt>
                <c:pt idx="22">
                  <c:v>300</c:v>
                </c:pt>
                <c:pt idx="23">
                  <c:v>300</c:v>
                </c:pt>
                <c:pt idx="24">
                  <c:v>300</c:v>
                </c:pt>
                <c:pt idx="25">
                  <c:v>300</c:v>
                </c:pt>
                <c:pt idx="26">
                  <c:v>300</c:v>
                </c:pt>
                <c:pt idx="27">
                  <c:v>300</c:v>
                </c:pt>
                <c:pt idx="28">
                  <c:v>300</c:v>
                </c:pt>
                <c:pt idx="29">
                  <c:v>300</c:v>
                </c:pt>
                <c:pt idx="30">
                  <c:v>300</c:v>
                </c:pt>
                <c:pt idx="31">
                  <c:v>300</c:v>
                </c:pt>
                <c:pt idx="32">
                  <c:v>300</c:v>
                </c:pt>
                <c:pt idx="33">
                  <c:v>300</c:v>
                </c:pt>
                <c:pt idx="34">
                  <c:v>300</c:v>
                </c:pt>
                <c:pt idx="35">
                  <c:v>300</c:v>
                </c:pt>
                <c:pt idx="36">
                  <c:v>300</c:v>
                </c:pt>
                <c:pt idx="37">
                  <c:v>300</c:v>
                </c:pt>
                <c:pt idx="38">
                  <c:v>300</c:v>
                </c:pt>
                <c:pt idx="39">
                  <c:v>300</c:v>
                </c:pt>
                <c:pt idx="40">
                  <c:v>300</c:v>
                </c:pt>
                <c:pt idx="41">
                  <c:v>300</c:v>
                </c:pt>
                <c:pt idx="42">
                  <c:v>300</c:v>
                </c:pt>
                <c:pt idx="43">
                  <c:v>300</c:v>
                </c:pt>
                <c:pt idx="44">
                  <c:v>300</c:v>
                </c:pt>
                <c:pt idx="45">
                  <c:v>300</c:v>
                </c:pt>
                <c:pt idx="46">
                  <c:v>300</c:v>
                </c:pt>
                <c:pt idx="47">
                  <c:v>300</c:v>
                </c:pt>
                <c:pt idx="48">
                  <c:v>300</c:v>
                </c:pt>
                <c:pt idx="49">
                  <c:v>300</c:v>
                </c:pt>
                <c:pt idx="50">
                  <c:v>300</c:v>
                </c:pt>
                <c:pt idx="51">
                  <c:v>300</c:v>
                </c:pt>
                <c:pt idx="52">
                  <c:v>300</c:v>
                </c:pt>
                <c:pt idx="53">
                  <c:v>300</c:v>
                </c:pt>
                <c:pt idx="54">
                  <c:v>300</c:v>
                </c:pt>
                <c:pt idx="55">
                  <c:v>300</c:v>
                </c:pt>
                <c:pt idx="56">
                  <c:v>300</c:v>
                </c:pt>
                <c:pt idx="57">
                  <c:v>300</c:v>
                </c:pt>
                <c:pt idx="58">
                  <c:v>300</c:v>
                </c:pt>
                <c:pt idx="59">
                  <c:v>300</c:v>
                </c:pt>
                <c:pt idx="60">
                  <c:v>300</c:v>
                </c:pt>
                <c:pt idx="61">
                  <c:v>300</c:v>
                </c:pt>
                <c:pt idx="62">
                  <c:v>300</c:v>
                </c:pt>
                <c:pt idx="63">
                  <c:v>300</c:v>
                </c:pt>
                <c:pt idx="64">
                  <c:v>300</c:v>
                </c:pt>
                <c:pt idx="65">
                  <c:v>300</c:v>
                </c:pt>
                <c:pt idx="66">
                  <c:v>300</c:v>
                </c:pt>
                <c:pt idx="67">
                  <c:v>300</c:v>
                </c:pt>
                <c:pt idx="68">
                  <c:v>300</c:v>
                </c:pt>
                <c:pt idx="69">
                  <c:v>300</c:v>
                </c:pt>
                <c:pt idx="70">
                  <c:v>300</c:v>
                </c:pt>
                <c:pt idx="71">
                  <c:v>300</c:v>
                </c:pt>
                <c:pt idx="72">
                  <c:v>300</c:v>
                </c:pt>
                <c:pt idx="73">
                  <c:v>300</c:v>
                </c:pt>
                <c:pt idx="74">
                  <c:v>300</c:v>
                </c:pt>
                <c:pt idx="75">
                  <c:v>300</c:v>
                </c:pt>
                <c:pt idx="76">
                  <c:v>300</c:v>
                </c:pt>
                <c:pt idx="77">
                  <c:v>300</c:v>
                </c:pt>
                <c:pt idx="78">
                  <c:v>300</c:v>
                </c:pt>
                <c:pt idx="79">
                  <c:v>300</c:v>
                </c:pt>
                <c:pt idx="80">
                  <c:v>300</c:v>
                </c:pt>
                <c:pt idx="81">
                  <c:v>300</c:v>
                </c:pt>
                <c:pt idx="82">
                  <c:v>300</c:v>
                </c:pt>
                <c:pt idx="83">
                  <c:v>300</c:v>
                </c:pt>
                <c:pt idx="84">
                  <c:v>300</c:v>
                </c:pt>
                <c:pt idx="85">
                  <c:v>300</c:v>
                </c:pt>
                <c:pt idx="86">
                  <c:v>300</c:v>
                </c:pt>
                <c:pt idx="87">
                  <c:v>300</c:v>
                </c:pt>
                <c:pt idx="88">
                  <c:v>300</c:v>
                </c:pt>
                <c:pt idx="89">
                  <c:v>300</c:v>
                </c:pt>
                <c:pt idx="90">
                  <c:v>300</c:v>
                </c:pt>
                <c:pt idx="91">
                  <c:v>300</c:v>
                </c:pt>
                <c:pt idx="92">
                  <c:v>300</c:v>
                </c:pt>
                <c:pt idx="93">
                  <c:v>300</c:v>
                </c:pt>
                <c:pt idx="94">
                  <c:v>300</c:v>
                </c:pt>
                <c:pt idx="95">
                  <c:v>300</c:v>
                </c:pt>
                <c:pt idx="96">
                  <c:v>300</c:v>
                </c:pt>
                <c:pt idx="97">
                  <c:v>300</c:v>
                </c:pt>
                <c:pt idx="98">
                  <c:v>300</c:v>
                </c:pt>
                <c:pt idx="99">
                  <c:v>300</c:v>
                </c:pt>
                <c:pt idx="100">
                  <c:v>300</c:v>
                </c:pt>
                <c:pt idx="101">
                  <c:v>300</c:v>
                </c:pt>
                <c:pt idx="102">
                  <c:v>300</c:v>
                </c:pt>
                <c:pt idx="103">
                  <c:v>300</c:v>
                </c:pt>
                <c:pt idx="104">
                  <c:v>300</c:v>
                </c:pt>
                <c:pt idx="105">
                  <c:v>300</c:v>
                </c:pt>
                <c:pt idx="106">
                  <c:v>300</c:v>
                </c:pt>
                <c:pt idx="107">
                  <c:v>300</c:v>
                </c:pt>
                <c:pt idx="108">
                  <c:v>300</c:v>
                </c:pt>
                <c:pt idx="109">
                  <c:v>300</c:v>
                </c:pt>
                <c:pt idx="110">
                  <c:v>300</c:v>
                </c:pt>
                <c:pt idx="111">
                  <c:v>300</c:v>
                </c:pt>
                <c:pt idx="112">
                  <c:v>300</c:v>
                </c:pt>
                <c:pt idx="113">
                  <c:v>300</c:v>
                </c:pt>
                <c:pt idx="114">
                  <c:v>300</c:v>
                </c:pt>
                <c:pt idx="115">
                  <c:v>300</c:v>
                </c:pt>
                <c:pt idx="116">
                  <c:v>300</c:v>
                </c:pt>
                <c:pt idx="117">
                  <c:v>300</c:v>
                </c:pt>
                <c:pt idx="118">
                  <c:v>300</c:v>
                </c:pt>
                <c:pt idx="119">
                  <c:v>300</c:v>
                </c:pt>
                <c:pt idx="120">
                  <c:v>300</c:v>
                </c:pt>
                <c:pt idx="121">
                  <c:v>300</c:v>
                </c:pt>
                <c:pt idx="122">
                  <c:v>300</c:v>
                </c:pt>
                <c:pt idx="123">
                  <c:v>300</c:v>
                </c:pt>
                <c:pt idx="124">
                  <c:v>300</c:v>
                </c:pt>
                <c:pt idx="125">
                  <c:v>300</c:v>
                </c:pt>
                <c:pt idx="126">
                  <c:v>300</c:v>
                </c:pt>
                <c:pt idx="127">
                  <c:v>300</c:v>
                </c:pt>
                <c:pt idx="128">
                  <c:v>300</c:v>
                </c:pt>
                <c:pt idx="129">
                  <c:v>300</c:v>
                </c:pt>
                <c:pt idx="130">
                  <c:v>300</c:v>
                </c:pt>
                <c:pt idx="131">
                  <c:v>300</c:v>
                </c:pt>
                <c:pt idx="132">
                  <c:v>300</c:v>
                </c:pt>
                <c:pt idx="133">
                  <c:v>300</c:v>
                </c:pt>
                <c:pt idx="134">
                  <c:v>300</c:v>
                </c:pt>
                <c:pt idx="135">
                  <c:v>300</c:v>
                </c:pt>
                <c:pt idx="136">
                  <c:v>300</c:v>
                </c:pt>
                <c:pt idx="137">
                  <c:v>300</c:v>
                </c:pt>
                <c:pt idx="138">
                  <c:v>300</c:v>
                </c:pt>
                <c:pt idx="139">
                  <c:v>300</c:v>
                </c:pt>
                <c:pt idx="140">
                  <c:v>300</c:v>
                </c:pt>
                <c:pt idx="141">
                  <c:v>300</c:v>
                </c:pt>
                <c:pt idx="142">
                  <c:v>300</c:v>
                </c:pt>
                <c:pt idx="143">
                  <c:v>300</c:v>
                </c:pt>
                <c:pt idx="144">
                  <c:v>300</c:v>
                </c:pt>
                <c:pt idx="145">
                  <c:v>300</c:v>
                </c:pt>
                <c:pt idx="146">
                  <c:v>300</c:v>
                </c:pt>
                <c:pt idx="147">
                  <c:v>300</c:v>
                </c:pt>
                <c:pt idx="148">
                  <c:v>300</c:v>
                </c:pt>
                <c:pt idx="149">
                  <c:v>300</c:v>
                </c:pt>
                <c:pt idx="150">
                  <c:v>300</c:v>
                </c:pt>
                <c:pt idx="151">
                  <c:v>300</c:v>
                </c:pt>
                <c:pt idx="152">
                  <c:v>300</c:v>
                </c:pt>
                <c:pt idx="153">
                  <c:v>300</c:v>
                </c:pt>
                <c:pt idx="154">
                  <c:v>300</c:v>
                </c:pt>
                <c:pt idx="155">
                  <c:v>300</c:v>
                </c:pt>
                <c:pt idx="156">
                  <c:v>300</c:v>
                </c:pt>
                <c:pt idx="157">
                  <c:v>300</c:v>
                </c:pt>
                <c:pt idx="158">
                  <c:v>300</c:v>
                </c:pt>
                <c:pt idx="159">
                  <c:v>300</c:v>
                </c:pt>
                <c:pt idx="160">
                  <c:v>300</c:v>
                </c:pt>
                <c:pt idx="161">
                  <c:v>300</c:v>
                </c:pt>
                <c:pt idx="162">
                  <c:v>300</c:v>
                </c:pt>
                <c:pt idx="163">
                  <c:v>300</c:v>
                </c:pt>
                <c:pt idx="164">
                  <c:v>300</c:v>
                </c:pt>
                <c:pt idx="165">
                  <c:v>300</c:v>
                </c:pt>
                <c:pt idx="166">
                  <c:v>300</c:v>
                </c:pt>
                <c:pt idx="167">
                  <c:v>300</c:v>
                </c:pt>
                <c:pt idx="168">
                  <c:v>300</c:v>
                </c:pt>
                <c:pt idx="169">
                  <c:v>300</c:v>
                </c:pt>
                <c:pt idx="170">
                  <c:v>300</c:v>
                </c:pt>
                <c:pt idx="171">
                  <c:v>300</c:v>
                </c:pt>
                <c:pt idx="172">
                  <c:v>300</c:v>
                </c:pt>
                <c:pt idx="173">
                  <c:v>300</c:v>
                </c:pt>
                <c:pt idx="174">
                  <c:v>300</c:v>
                </c:pt>
                <c:pt idx="175">
                  <c:v>300</c:v>
                </c:pt>
                <c:pt idx="176">
                  <c:v>300</c:v>
                </c:pt>
                <c:pt idx="177">
                  <c:v>300</c:v>
                </c:pt>
                <c:pt idx="178">
                  <c:v>300</c:v>
                </c:pt>
                <c:pt idx="179">
                  <c:v>300</c:v>
                </c:pt>
                <c:pt idx="180">
                  <c:v>300</c:v>
                </c:pt>
                <c:pt idx="181">
                  <c:v>300</c:v>
                </c:pt>
                <c:pt idx="182">
                  <c:v>300</c:v>
                </c:pt>
                <c:pt idx="183">
                  <c:v>300</c:v>
                </c:pt>
                <c:pt idx="184">
                  <c:v>300</c:v>
                </c:pt>
                <c:pt idx="185">
                  <c:v>300</c:v>
                </c:pt>
                <c:pt idx="186">
                  <c:v>300</c:v>
                </c:pt>
                <c:pt idx="187">
                  <c:v>300</c:v>
                </c:pt>
                <c:pt idx="188">
                  <c:v>300</c:v>
                </c:pt>
                <c:pt idx="189">
                  <c:v>300</c:v>
                </c:pt>
                <c:pt idx="190">
                  <c:v>300</c:v>
                </c:pt>
                <c:pt idx="191">
                  <c:v>300</c:v>
                </c:pt>
                <c:pt idx="192">
                  <c:v>300</c:v>
                </c:pt>
                <c:pt idx="193">
                  <c:v>300</c:v>
                </c:pt>
                <c:pt idx="194">
                  <c:v>300</c:v>
                </c:pt>
                <c:pt idx="195">
                  <c:v>300</c:v>
                </c:pt>
                <c:pt idx="196">
                  <c:v>300</c:v>
                </c:pt>
                <c:pt idx="197">
                  <c:v>300</c:v>
                </c:pt>
                <c:pt idx="198">
                  <c:v>300</c:v>
                </c:pt>
                <c:pt idx="199">
                  <c:v>300</c:v>
                </c:pt>
                <c:pt idx="200">
                  <c:v>300</c:v>
                </c:pt>
                <c:pt idx="201">
                  <c:v>300</c:v>
                </c:pt>
                <c:pt idx="202">
                  <c:v>300</c:v>
                </c:pt>
                <c:pt idx="203">
                  <c:v>300</c:v>
                </c:pt>
                <c:pt idx="204">
                  <c:v>300</c:v>
                </c:pt>
                <c:pt idx="205">
                  <c:v>300</c:v>
                </c:pt>
                <c:pt idx="206">
                  <c:v>300</c:v>
                </c:pt>
                <c:pt idx="207">
                  <c:v>300</c:v>
                </c:pt>
                <c:pt idx="208">
                  <c:v>300</c:v>
                </c:pt>
                <c:pt idx="209">
                  <c:v>300</c:v>
                </c:pt>
                <c:pt idx="210">
                  <c:v>300</c:v>
                </c:pt>
                <c:pt idx="211">
                  <c:v>300</c:v>
                </c:pt>
                <c:pt idx="212">
                  <c:v>300</c:v>
                </c:pt>
                <c:pt idx="213">
                  <c:v>300</c:v>
                </c:pt>
                <c:pt idx="214">
                  <c:v>300</c:v>
                </c:pt>
                <c:pt idx="215">
                  <c:v>300</c:v>
                </c:pt>
                <c:pt idx="216">
                  <c:v>300</c:v>
                </c:pt>
                <c:pt idx="217">
                  <c:v>300</c:v>
                </c:pt>
                <c:pt idx="218">
                  <c:v>300</c:v>
                </c:pt>
                <c:pt idx="219">
                  <c:v>300</c:v>
                </c:pt>
                <c:pt idx="220">
                  <c:v>300</c:v>
                </c:pt>
                <c:pt idx="221">
                  <c:v>300</c:v>
                </c:pt>
                <c:pt idx="222">
                  <c:v>300</c:v>
                </c:pt>
                <c:pt idx="223">
                  <c:v>300</c:v>
                </c:pt>
                <c:pt idx="224">
                  <c:v>300</c:v>
                </c:pt>
                <c:pt idx="225">
                  <c:v>300</c:v>
                </c:pt>
                <c:pt idx="226">
                  <c:v>300</c:v>
                </c:pt>
                <c:pt idx="227">
                  <c:v>300</c:v>
                </c:pt>
                <c:pt idx="228">
                  <c:v>300</c:v>
                </c:pt>
                <c:pt idx="229">
                  <c:v>300</c:v>
                </c:pt>
                <c:pt idx="230">
                  <c:v>300</c:v>
                </c:pt>
                <c:pt idx="231">
                  <c:v>300</c:v>
                </c:pt>
                <c:pt idx="232">
                  <c:v>300</c:v>
                </c:pt>
                <c:pt idx="233">
                  <c:v>300</c:v>
                </c:pt>
                <c:pt idx="234">
                  <c:v>300</c:v>
                </c:pt>
                <c:pt idx="235">
                  <c:v>300</c:v>
                </c:pt>
                <c:pt idx="236">
                  <c:v>300</c:v>
                </c:pt>
                <c:pt idx="237">
                  <c:v>300</c:v>
                </c:pt>
                <c:pt idx="238">
                  <c:v>300</c:v>
                </c:pt>
                <c:pt idx="239">
                  <c:v>300</c:v>
                </c:pt>
                <c:pt idx="240">
                  <c:v>300</c:v>
                </c:pt>
                <c:pt idx="241">
                  <c:v>300</c:v>
                </c:pt>
                <c:pt idx="242">
                  <c:v>300</c:v>
                </c:pt>
                <c:pt idx="243">
                  <c:v>300</c:v>
                </c:pt>
                <c:pt idx="244">
                  <c:v>300</c:v>
                </c:pt>
                <c:pt idx="245">
                  <c:v>300</c:v>
                </c:pt>
                <c:pt idx="246">
                  <c:v>300</c:v>
                </c:pt>
                <c:pt idx="247">
                  <c:v>300</c:v>
                </c:pt>
                <c:pt idx="248">
                  <c:v>300</c:v>
                </c:pt>
                <c:pt idx="249">
                  <c:v>300</c:v>
                </c:pt>
                <c:pt idx="250">
                  <c:v>300</c:v>
                </c:pt>
                <c:pt idx="251">
                  <c:v>300</c:v>
                </c:pt>
                <c:pt idx="252">
                  <c:v>300</c:v>
                </c:pt>
                <c:pt idx="253">
                  <c:v>300</c:v>
                </c:pt>
                <c:pt idx="254">
                  <c:v>300</c:v>
                </c:pt>
                <c:pt idx="255">
                  <c:v>300</c:v>
                </c:pt>
                <c:pt idx="256">
                  <c:v>300</c:v>
                </c:pt>
                <c:pt idx="257">
                  <c:v>300</c:v>
                </c:pt>
                <c:pt idx="258">
                  <c:v>300</c:v>
                </c:pt>
                <c:pt idx="259">
                  <c:v>300</c:v>
                </c:pt>
                <c:pt idx="260">
                  <c:v>300</c:v>
                </c:pt>
                <c:pt idx="261">
                  <c:v>300</c:v>
                </c:pt>
                <c:pt idx="262">
                  <c:v>300</c:v>
                </c:pt>
                <c:pt idx="263">
                  <c:v>300</c:v>
                </c:pt>
                <c:pt idx="264">
                  <c:v>300</c:v>
                </c:pt>
                <c:pt idx="265">
                  <c:v>300</c:v>
                </c:pt>
                <c:pt idx="266">
                  <c:v>300</c:v>
                </c:pt>
                <c:pt idx="267">
                  <c:v>300</c:v>
                </c:pt>
                <c:pt idx="268">
                  <c:v>300</c:v>
                </c:pt>
                <c:pt idx="269">
                  <c:v>300</c:v>
                </c:pt>
                <c:pt idx="270">
                  <c:v>300</c:v>
                </c:pt>
                <c:pt idx="271">
                  <c:v>300</c:v>
                </c:pt>
                <c:pt idx="272">
                  <c:v>300</c:v>
                </c:pt>
                <c:pt idx="273">
                  <c:v>300</c:v>
                </c:pt>
                <c:pt idx="274">
                  <c:v>300</c:v>
                </c:pt>
                <c:pt idx="275">
                  <c:v>300</c:v>
                </c:pt>
                <c:pt idx="276">
                  <c:v>300</c:v>
                </c:pt>
                <c:pt idx="277">
                  <c:v>300</c:v>
                </c:pt>
                <c:pt idx="278">
                  <c:v>300</c:v>
                </c:pt>
                <c:pt idx="279">
                  <c:v>300</c:v>
                </c:pt>
                <c:pt idx="280">
                  <c:v>300</c:v>
                </c:pt>
                <c:pt idx="281">
                  <c:v>300</c:v>
                </c:pt>
                <c:pt idx="282">
                  <c:v>300</c:v>
                </c:pt>
                <c:pt idx="283">
                  <c:v>300</c:v>
                </c:pt>
                <c:pt idx="284">
                  <c:v>300</c:v>
                </c:pt>
                <c:pt idx="285">
                  <c:v>300</c:v>
                </c:pt>
                <c:pt idx="286">
                  <c:v>300</c:v>
                </c:pt>
                <c:pt idx="287">
                  <c:v>300</c:v>
                </c:pt>
                <c:pt idx="288">
                  <c:v>300</c:v>
                </c:pt>
                <c:pt idx="289">
                  <c:v>300</c:v>
                </c:pt>
                <c:pt idx="290">
                  <c:v>300</c:v>
                </c:pt>
                <c:pt idx="291">
                  <c:v>300</c:v>
                </c:pt>
                <c:pt idx="292">
                  <c:v>300</c:v>
                </c:pt>
                <c:pt idx="293">
                  <c:v>300</c:v>
                </c:pt>
                <c:pt idx="294">
                  <c:v>300</c:v>
                </c:pt>
                <c:pt idx="295">
                  <c:v>300</c:v>
                </c:pt>
                <c:pt idx="296">
                  <c:v>300</c:v>
                </c:pt>
                <c:pt idx="297">
                  <c:v>300</c:v>
                </c:pt>
                <c:pt idx="298">
                  <c:v>300</c:v>
                </c:pt>
                <c:pt idx="299">
                  <c:v>300</c:v>
                </c:pt>
                <c:pt idx="300">
                  <c:v>300</c:v>
                </c:pt>
                <c:pt idx="301">
                  <c:v>300</c:v>
                </c:pt>
                <c:pt idx="302">
                  <c:v>300</c:v>
                </c:pt>
                <c:pt idx="303">
                  <c:v>300</c:v>
                </c:pt>
                <c:pt idx="304">
                  <c:v>300</c:v>
                </c:pt>
                <c:pt idx="305">
                  <c:v>300</c:v>
                </c:pt>
                <c:pt idx="306">
                  <c:v>300</c:v>
                </c:pt>
                <c:pt idx="307">
                  <c:v>300</c:v>
                </c:pt>
                <c:pt idx="308">
                  <c:v>300</c:v>
                </c:pt>
                <c:pt idx="309">
                  <c:v>300</c:v>
                </c:pt>
                <c:pt idx="310">
                  <c:v>300</c:v>
                </c:pt>
                <c:pt idx="311">
                  <c:v>300</c:v>
                </c:pt>
                <c:pt idx="312">
                  <c:v>300</c:v>
                </c:pt>
                <c:pt idx="313">
                  <c:v>300</c:v>
                </c:pt>
                <c:pt idx="314">
                  <c:v>300</c:v>
                </c:pt>
                <c:pt idx="315">
                  <c:v>300</c:v>
                </c:pt>
                <c:pt idx="316">
                  <c:v>300</c:v>
                </c:pt>
                <c:pt idx="317">
                  <c:v>300</c:v>
                </c:pt>
                <c:pt idx="318">
                  <c:v>300</c:v>
                </c:pt>
                <c:pt idx="319">
                  <c:v>300</c:v>
                </c:pt>
                <c:pt idx="320">
                  <c:v>300</c:v>
                </c:pt>
                <c:pt idx="321">
                  <c:v>300</c:v>
                </c:pt>
                <c:pt idx="322">
                  <c:v>300</c:v>
                </c:pt>
                <c:pt idx="323">
                  <c:v>300</c:v>
                </c:pt>
                <c:pt idx="324">
                  <c:v>300</c:v>
                </c:pt>
                <c:pt idx="325">
                  <c:v>300</c:v>
                </c:pt>
                <c:pt idx="326">
                  <c:v>300</c:v>
                </c:pt>
                <c:pt idx="327">
                  <c:v>300</c:v>
                </c:pt>
                <c:pt idx="328">
                  <c:v>300</c:v>
                </c:pt>
                <c:pt idx="329">
                  <c:v>300</c:v>
                </c:pt>
                <c:pt idx="330">
                  <c:v>300</c:v>
                </c:pt>
                <c:pt idx="331">
                  <c:v>300</c:v>
                </c:pt>
                <c:pt idx="332">
                  <c:v>300</c:v>
                </c:pt>
                <c:pt idx="333">
                  <c:v>300</c:v>
                </c:pt>
                <c:pt idx="334">
                  <c:v>300</c:v>
                </c:pt>
                <c:pt idx="335">
                  <c:v>300</c:v>
                </c:pt>
                <c:pt idx="336">
                  <c:v>300</c:v>
                </c:pt>
                <c:pt idx="337">
                  <c:v>300</c:v>
                </c:pt>
                <c:pt idx="338">
                  <c:v>300</c:v>
                </c:pt>
                <c:pt idx="339">
                  <c:v>300</c:v>
                </c:pt>
                <c:pt idx="340">
                  <c:v>300</c:v>
                </c:pt>
                <c:pt idx="341">
                  <c:v>300</c:v>
                </c:pt>
                <c:pt idx="342">
                  <c:v>300</c:v>
                </c:pt>
                <c:pt idx="343">
                  <c:v>300</c:v>
                </c:pt>
                <c:pt idx="344">
                  <c:v>300</c:v>
                </c:pt>
                <c:pt idx="345">
                  <c:v>300</c:v>
                </c:pt>
                <c:pt idx="346">
                  <c:v>300</c:v>
                </c:pt>
                <c:pt idx="347">
                  <c:v>300</c:v>
                </c:pt>
                <c:pt idx="348">
                  <c:v>300</c:v>
                </c:pt>
                <c:pt idx="349">
                  <c:v>300</c:v>
                </c:pt>
                <c:pt idx="350">
                  <c:v>300</c:v>
                </c:pt>
                <c:pt idx="351">
                  <c:v>300</c:v>
                </c:pt>
                <c:pt idx="352">
                  <c:v>300</c:v>
                </c:pt>
                <c:pt idx="353">
                  <c:v>300</c:v>
                </c:pt>
                <c:pt idx="354">
                  <c:v>300</c:v>
                </c:pt>
                <c:pt idx="355">
                  <c:v>300</c:v>
                </c:pt>
                <c:pt idx="356">
                  <c:v>300</c:v>
                </c:pt>
                <c:pt idx="357">
                  <c:v>300</c:v>
                </c:pt>
                <c:pt idx="358">
                  <c:v>300</c:v>
                </c:pt>
                <c:pt idx="359">
                  <c:v>300</c:v>
                </c:pt>
                <c:pt idx="360">
                  <c:v>300</c:v>
                </c:pt>
                <c:pt idx="361">
                  <c:v>300</c:v>
                </c:pt>
                <c:pt idx="362">
                  <c:v>300</c:v>
                </c:pt>
                <c:pt idx="363">
                  <c:v>300</c:v>
                </c:pt>
                <c:pt idx="364">
                  <c:v>300</c:v>
                </c:pt>
                <c:pt idx="365">
                  <c:v>300</c:v>
                </c:pt>
                <c:pt idx="366">
                  <c:v>300</c:v>
                </c:pt>
                <c:pt idx="367">
                  <c:v>300</c:v>
                </c:pt>
                <c:pt idx="368">
                  <c:v>300</c:v>
                </c:pt>
                <c:pt idx="369">
                  <c:v>300</c:v>
                </c:pt>
                <c:pt idx="370">
                  <c:v>300</c:v>
                </c:pt>
                <c:pt idx="371">
                  <c:v>300</c:v>
                </c:pt>
                <c:pt idx="372">
                  <c:v>300</c:v>
                </c:pt>
                <c:pt idx="373">
                  <c:v>300</c:v>
                </c:pt>
                <c:pt idx="374">
                  <c:v>300</c:v>
                </c:pt>
                <c:pt idx="375">
                  <c:v>300</c:v>
                </c:pt>
                <c:pt idx="376">
                  <c:v>300</c:v>
                </c:pt>
                <c:pt idx="377">
                  <c:v>300</c:v>
                </c:pt>
                <c:pt idx="378">
                  <c:v>300</c:v>
                </c:pt>
                <c:pt idx="379">
                  <c:v>300</c:v>
                </c:pt>
                <c:pt idx="380">
                  <c:v>300</c:v>
                </c:pt>
                <c:pt idx="381">
                  <c:v>300</c:v>
                </c:pt>
                <c:pt idx="382">
                  <c:v>300</c:v>
                </c:pt>
                <c:pt idx="383">
                  <c:v>300</c:v>
                </c:pt>
                <c:pt idx="384">
                  <c:v>300</c:v>
                </c:pt>
                <c:pt idx="385">
                  <c:v>300</c:v>
                </c:pt>
                <c:pt idx="386">
                  <c:v>300</c:v>
                </c:pt>
                <c:pt idx="387">
                  <c:v>300</c:v>
                </c:pt>
                <c:pt idx="388">
                  <c:v>300</c:v>
                </c:pt>
                <c:pt idx="389">
                  <c:v>300</c:v>
                </c:pt>
                <c:pt idx="390">
                  <c:v>300</c:v>
                </c:pt>
                <c:pt idx="391">
                  <c:v>300</c:v>
                </c:pt>
                <c:pt idx="392">
                  <c:v>300</c:v>
                </c:pt>
                <c:pt idx="393">
                  <c:v>300</c:v>
                </c:pt>
                <c:pt idx="394">
                  <c:v>300</c:v>
                </c:pt>
                <c:pt idx="395">
                  <c:v>300</c:v>
                </c:pt>
                <c:pt idx="396">
                  <c:v>300</c:v>
                </c:pt>
                <c:pt idx="397">
                  <c:v>300</c:v>
                </c:pt>
                <c:pt idx="398">
                  <c:v>300</c:v>
                </c:pt>
                <c:pt idx="399">
                  <c:v>300</c:v>
                </c:pt>
                <c:pt idx="400">
                  <c:v>300</c:v>
                </c:pt>
                <c:pt idx="401">
                  <c:v>300</c:v>
                </c:pt>
                <c:pt idx="402">
                  <c:v>300</c:v>
                </c:pt>
                <c:pt idx="403">
                  <c:v>300</c:v>
                </c:pt>
                <c:pt idx="404">
                  <c:v>300</c:v>
                </c:pt>
                <c:pt idx="405">
                  <c:v>300</c:v>
                </c:pt>
                <c:pt idx="406">
                  <c:v>300</c:v>
                </c:pt>
                <c:pt idx="407">
                  <c:v>300</c:v>
                </c:pt>
                <c:pt idx="408">
                  <c:v>300</c:v>
                </c:pt>
                <c:pt idx="409">
                  <c:v>300</c:v>
                </c:pt>
                <c:pt idx="410">
                  <c:v>300</c:v>
                </c:pt>
                <c:pt idx="411">
                  <c:v>300</c:v>
                </c:pt>
                <c:pt idx="412">
                  <c:v>300</c:v>
                </c:pt>
                <c:pt idx="413">
                  <c:v>300</c:v>
                </c:pt>
                <c:pt idx="414">
                  <c:v>300</c:v>
                </c:pt>
                <c:pt idx="415">
                  <c:v>300</c:v>
                </c:pt>
                <c:pt idx="416">
                  <c:v>300</c:v>
                </c:pt>
                <c:pt idx="417">
                  <c:v>300</c:v>
                </c:pt>
                <c:pt idx="418">
                  <c:v>300</c:v>
                </c:pt>
                <c:pt idx="419">
                  <c:v>300</c:v>
                </c:pt>
                <c:pt idx="420">
                  <c:v>300</c:v>
                </c:pt>
                <c:pt idx="421">
                  <c:v>300</c:v>
                </c:pt>
                <c:pt idx="422">
                  <c:v>300</c:v>
                </c:pt>
                <c:pt idx="423">
                  <c:v>300</c:v>
                </c:pt>
                <c:pt idx="424">
                  <c:v>300</c:v>
                </c:pt>
                <c:pt idx="425">
                  <c:v>300</c:v>
                </c:pt>
                <c:pt idx="426">
                  <c:v>300</c:v>
                </c:pt>
                <c:pt idx="427">
                  <c:v>300</c:v>
                </c:pt>
                <c:pt idx="428">
                  <c:v>300</c:v>
                </c:pt>
                <c:pt idx="429">
                  <c:v>300</c:v>
                </c:pt>
                <c:pt idx="430">
                  <c:v>300</c:v>
                </c:pt>
                <c:pt idx="431">
                  <c:v>300</c:v>
                </c:pt>
                <c:pt idx="432">
                  <c:v>300</c:v>
                </c:pt>
                <c:pt idx="433">
                  <c:v>300</c:v>
                </c:pt>
                <c:pt idx="434">
                  <c:v>300</c:v>
                </c:pt>
                <c:pt idx="435">
                  <c:v>300</c:v>
                </c:pt>
                <c:pt idx="436">
                  <c:v>300</c:v>
                </c:pt>
                <c:pt idx="437">
                  <c:v>300</c:v>
                </c:pt>
                <c:pt idx="438">
                  <c:v>300</c:v>
                </c:pt>
                <c:pt idx="439">
                  <c:v>300</c:v>
                </c:pt>
                <c:pt idx="440">
                  <c:v>300</c:v>
                </c:pt>
                <c:pt idx="441">
                  <c:v>300</c:v>
                </c:pt>
                <c:pt idx="442">
                  <c:v>300</c:v>
                </c:pt>
                <c:pt idx="443">
                  <c:v>300</c:v>
                </c:pt>
                <c:pt idx="444">
                  <c:v>300</c:v>
                </c:pt>
                <c:pt idx="445">
                  <c:v>300</c:v>
                </c:pt>
                <c:pt idx="446">
                  <c:v>300</c:v>
                </c:pt>
                <c:pt idx="447">
                  <c:v>300</c:v>
                </c:pt>
                <c:pt idx="448">
                  <c:v>300</c:v>
                </c:pt>
                <c:pt idx="449">
                  <c:v>300</c:v>
                </c:pt>
                <c:pt idx="450">
                  <c:v>300</c:v>
                </c:pt>
                <c:pt idx="451">
                  <c:v>300</c:v>
                </c:pt>
                <c:pt idx="452">
                  <c:v>300</c:v>
                </c:pt>
                <c:pt idx="453">
                  <c:v>300</c:v>
                </c:pt>
                <c:pt idx="454">
                  <c:v>300</c:v>
                </c:pt>
                <c:pt idx="455">
                  <c:v>300</c:v>
                </c:pt>
                <c:pt idx="456">
                  <c:v>300</c:v>
                </c:pt>
                <c:pt idx="457">
                  <c:v>300</c:v>
                </c:pt>
                <c:pt idx="458">
                  <c:v>300</c:v>
                </c:pt>
                <c:pt idx="459">
                  <c:v>300</c:v>
                </c:pt>
                <c:pt idx="460">
                  <c:v>300</c:v>
                </c:pt>
                <c:pt idx="461">
                  <c:v>300</c:v>
                </c:pt>
                <c:pt idx="462">
                  <c:v>300</c:v>
                </c:pt>
                <c:pt idx="463">
                  <c:v>300</c:v>
                </c:pt>
                <c:pt idx="464">
                  <c:v>300</c:v>
                </c:pt>
                <c:pt idx="465">
                  <c:v>300</c:v>
                </c:pt>
                <c:pt idx="466">
                  <c:v>300</c:v>
                </c:pt>
                <c:pt idx="467">
                  <c:v>300</c:v>
                </c:pt>
                <c:pt idx="468">
                  <c:v>300</c:v>
                </c:pt>
                <c:pt idx="469">
                  <c:v>300</c:v>
                </c:pt>
                <c:pt idx="470">
                  <c:v>300</c:v>
                </c:pt>
                <c:pt idx="471">
                  <c:v>300</c:v>
                </c:pt>
                <c:pt idx="472">
                  <c:v>300</c:v>
                </c:pt>
                <c:pt idx="473">
                  <c:v>300</c:v>
                </c:pt>
                <c:pt idx="474">
                  <c:v>300</c:v>
                </c:pt>
                <c:pt idx="475">
                  <c:v>300</c:v>
                </c:pt>
                <c:pt idx="476">
                  <c:v>300</c:v>
                </c:pt>
                <c:pt idx="477">
                  <c:v>300</c:v>
                </c:pt>
                <c:pt idx="478">
                  <c:v>300</c:v>
                </c:pt>
                <c:pt idx="479">
                  <c:v>300</c:v>
                </c:pt>
                <c:pt idx="480">
                  <c:v>300</c:v>
                </c:pt>
                <c:pt idx="481">
                  <c:v>300</c:v>
                </c:pt>
                <c:pt idx="482">
                  <c:v>300</c:v>
                </c:pt>
                <c:pt idx="483">
                  <c:v>300</c:v>
                </c:pt>
                <c:pt idx="484">
                  <c:v>300</c:v>
                </c:pt>
                <c:pt idx="485">
                  <c:v>300</c:v>
                </c:pt>
                <c:pt idx="486">
                  <c:v>300</c:v>
                </c:pt>
                <c:pt idx="487">
                  <c:v>300</c:v>
                </c:pt>
                <c:pt idx="488">
                  <c:v>300</c:v>
                </c:pt>
                <c:pt idx="489">
                  <c:v>300</c:v>
                </c:pt>
                <c:pt idx="490">
                  <c:v>300</c:v>
                </c:pt>
                <c:pt idx="491">
                  <c:v>300</c:v>
                </c:pt>
                <c:pt idx="492">
                  <c:v>300</c:v>
                </c:pt>
                <c:pt idx="493">
                  <c:v>300</c:v>
                </c:pt>
                <c:pt idx="494">
                  <c:v>300</c:v>
                </c:pt>
                <c:pt idx="495">
                  <c:v>300</c:v>
                </c:pt>
                <c:pt idx="496">
                  <c:v>300</c:v>
                </c:pt>
                <c:pt idx="497">
                  <c:v>300</c:v>
                </c:pt>
                <c:pt idx="498">
                  <c:v>300</c:v>
                </c:pt>
                <c:pt idx="499">
                  <c:v>300</c:v>
                </c:pt>
                <c:pt idx="500">
                  <c:v>300</c:v>
                </c:pt>
                <c:pt idx="501">
                  <c:v>300</c:v>
                </c:pt>
                <c:pt idx="502">
                  <c:v>300</c:v>
                </c:pt>
                <c:pt idx="503">
                  <c:v>300</c:v>
                </c:pt>
                <c:pt idx="504">
                  <c:v>300</c:v>
                </c:pt>
                <c:pt idx="505">
                  <c:v>300</c:v>
                </c:pt>
                <c:pt idx="506">
                  <c:v>300</c:v>
                </c:pt>
                <c:pt idx="507">
                  <c:v>300</c:v>
                </c:pt>
                <c:pt idx="508">
                  <c:v>300</c:v>
                </c:pt>
                <c:pt idx="509">
                  <c:v>300</c:v>
                </c:pt>
                <c:pt idx="510">
                  <c:v>300</c:v>
                </c:pt>
                <c:pt idx="511">
                  <c:v>300</c:v>
                </c:pt>
                <c:pt idx="512">
                  <c:v>300</c:v>
                </c:pt>
                <c:pt idx="513">
                  <c:v>300</c:v>
                </c:pt>
                <c:pt idx="514">
                  <c:v>300</c:v>
                </c:pt>
                <c:pt idx="515">
                  <c:v>300</c:v>
                </c:pt>
                <c:pt idx="516">
                  <c:v>300</c:v>
                </c:pt>
                <c:pt idx="517">
                  <c:v>300</c:v>
                </c:pt>
                <c:pt idx="518">
                  <c:v>300</c:v>
                </c:pt>
                <c:pt idx="519">
                  <c:v>300</c:v>
                </c:pt>
                <c:pt idx="520">
                  <c:v>300</c:v>
                </c:pt>
                <c:pt idx="521">
                  <c:v>300</c:v>
                </c:pt>
                <c:pt idx="522">
                  <c:v>300</c:v>
                </c:pt>
                <c:pt idx="523">
                  <c:v>300</c:v>
                </c:pt>
                <c:pt idx="524">
                  <c:v>300</c:v>
                </c:pt>
                <c:pt idx="525">
                  <c:v>300</c:v>
                </c:pt>
                <c:pt idx="526">
                  <c:v>300</c:v>
                </c:pt>
                <c:pt idx="527">
                  <c:v>300</c:v>
                </c:pt>
                <c:pt idx="528">
                  <c:v>300</c:v>
                </c:pt>
                <c:pt idx="529">
                  <c:v>300</c:v>
                </c:pt>
                <c:pt idx="530">
                  <c:v>300</c:v>
                </c:pt>
                <c:pt idx="531">
                  <c:v>300</c:v>
                </c:pt>
                <c:pt idx="532">
                  <c:v>300</c:v>
                </c:pt>
                <c:pt idx="533">
                  <c:v>300</c:v>
                </c:pt>
                <c:pt idx="534">
                  <c:v>300</c:v>
                </c:pt>
                <c:pt idx="535">
                  <c:v>300</c:v>
                </c:pt>
                <c:pt idx="536">
                  <c:v>300</c:v>
                </c:pt>
                <c:pt idx="537">
                  <c:v>300</c:v>
                </c:pt>
                <c:pt idx="538">
                  <c:v>300</c:v>
                </c:pt>
                <c:pt idx="539">
                  <c:v>300</c:v>
                </c:pt>
                <c:pt idx="540">
                  <c:v>300</c:v>
                </c:pt>
                <c:pt idx="541">
                  <c:v>300</c:v>
                </c:pt>
                <c:pt idx="542">
                  <c:v>300</c:v>
                </c:pt>
                <c:pt idx="543">
                  <c:v>300</c:v>
                </c:pt>
                <c:pt idx="544">
                  <c:v>300</c:v>
                </c:pt>
                <c:pt idx="545">
                  <c:v>300</c:v>
                </c:pt>
                <c:pt idx="546">
                  <c:v>300</c:v>
                </c:pt>
                <c:pt idx="547">
                  <c:v>300</c:v>
                </c:pt>
                <c:pt idx="548">
                  <c:v>300</c:v>
                </c:pt>
                <c:pt idx="549">
                  <c:v>300</c:v>
                </c:pt>
                <c:pt idx="550">
                  <c:v>300</c:v>
                </c:pt>
                <c:pt idx="551">
                  <c:v>300</c:v>
                </c:pt>
                <c:pt idx="552">
                  <c:v>300</c:v>
                </c:pt>
                <c:pt idx="553">
                  <c:v>300</c:v>
                </c:pt>
                <c:pt idx="554">
                  <c:v>300</c:v>
                </c:pt>
                <c:pt idx="555">
                  <c:v>300</c:v>
                </c:pt>
                <c:pt idx="556">
                  <c:v>300</c:v>
                </c:pt>
                <c:pt idx="557">
                  <c:v>300</c:v>
                </c:pt>
                <c:pt idx="558">
                  <c:v>300</c:v>
                </c:pt>
                <c:pt idx="559">
                  <c:v>300</c:v>
                </c:pt>
                <c:pt idx="560">
                  <c:v>300</c:v>
                </c:pt>
                <c:pt idx="561">
                  <c:v>300</c:v>
                </c:pt>
                <c:pt idx="562">
                  <c:v>300</c:v>
                </c:pt>
                <c:pt idx="563">
                  <c:v>300</c:v>
                </c:pt>
                <c:pt idx="564">
                  <c:v>300</c:v>
                </c:pt>
                <c:pt idx="565">
                  <c:v>300</c:v>
                </c:pt>
                <c:pt idx="566">
                  <c:v>300</c:v>
                </c:pt>
                <c:pt idx="567">
                  <c:v>300</c:v>
                </c:pt>
                <c:pt idx="568">
                  <c:v>300</c:v>
                </c:pt>
                <c:pt idx="569">
                  <c:v>300</c:v>
                </c:pt>
                <c:pt idx="570">
                  <c:v>300</c:v>
                </c:pt>
                <c:pt idx="571">
                  <c:v>300</c:v>
                </c:pt>
                <c:pt idx="572">
                  <c:v>300</c:v>
                </c:pt>
                <c:pt idx="573">
                  <c:v>300</c:v>
                </c:pt>
                <c:pt idx="574">
                  <c:v>300</c:v>
                </c:pt>
                <c:pt idx="575">
                  <c:v>300</c:v>
                </c:pt>
                <c:pt idx="576">
                  <c:v>300</c:v>
                </c:pt>
                <c:pt idx="577">
                  <c:v>300</c:v>
                </c:pt>
                <c:pt idx="578">
                  <c:v>300</c:v>
                </c:pt>
                <c:pt idx="579">
                  <c:v>300</c:v>
                </c:pt>
                <c:pt idx="580">
                  <c:v>300</c:v>
                </c:pt>
                <c:pt idx="581">
                  <c:v>300</c:v>
                </c:pt>
                <c:pt idx="582">
                  <c:v>300</c:v>
                </c:pt>
                <c:pt idx="583">
                  <c:v>300</c:v>
                </c:pt>
                <c:pt idx="584">
                  <c:v>300</c:v>
                </c:pt>
                <c:pt idx="585">
                  <c:v>300</c:v>
                </c:pt>
                <c:pt idx="586">
                  <c:v>300</c:v>
                </c:pt>
                <c:pt idx="587">
                  <c:v>300</c:v>
                </c:pt>
                <c:pt idx="588">
                  <c:v>300</c:v>
                </c:pt>
                <c:pt idx="589">
                  <c:v>300</c:v>
                </c:pt>
                <c:pt idx="590">
                  <c:v>300</c:v>
                </c:pt>
                <c:pt idx="591">
                  <c:v>300</c:v>
                </c:pt>
                <c:pt idx="592">
                  <c:v>300</c:v>
                </c:pt>
                <c:pt idx="593">
                  <c:v>300</c:v>
                </c:pt>
                <c:pt idx="594">
                  <c:v>300</c:v>
                </c:pt>
                <c:pt idx="595">
                  <c:v>300</c:v>
                </c:pt>
                <c:pt idx="596">
                  <c:v>300</c:v>
                </c:pt>
                <c:pt idx="597">
                  <c:v>300</c:v>
                </c:pt>
                <c:pt idx="598">
                  <c:v>300</c:v>
                </c:pt>
                <c:pt idx="599">
                  <c:v>300</c:v>
                </c:pt>
                <c:pt idx="600">
                  <c:v>300</c:v>
                </c:pt>
                <c:pt idx="601">
                  <c:v>300</c:v>
                </c:pt>
                <c:pt idx="602">
                  <c:v>300</c:v>
                </c:pt>
                <c:pt idx="603">
                  <c:v>300</c:v>
                </c:pt>
                <c:pt idx="604">
                  <c:v>300</c:v>
                </c:pt>
                <c:pt idx="605">
                  <c:v>300</c:v>
                </c:pt>
                <c:pt idx="606">
                  <c:v>300</c:v>
                </c:pt>
                <c:pt idx="607">
                  <c:v>300</c:v>
                </c:pt>
                <c:pt idx="608">
                  <c:v>300</c:v>
                </c:pt>
                <c:pt idx="609">
                  <c:v>300</c:v>
                </c:pt>
                <c:pt idx="610">
                  <c:v>300</c:v>
                </c:pt>
                <c:pt idx="611">
                  <c:v>300</c:v>
                </c:pt>
                <c:pt idx="612">
                  <c:v>300</c:v>
                </c:pt>
                <c:pt idx="613">
                  <c:v>300</c:v>
                </c:pt>
                <c:pt idx="614">
                  <c:v>300</c:v>
                </c:pt>
                <c:pt idx="615">
                  <c:v>300</c:v>
                </c:pt>
                <c:pt idx="616">
                  <c:v>300</c:v>
                </c:pt>
                <c:pt idx="617">
                  <c:v>300</c:v>
                </c:pt>
                <c:pt idx="618">
                  <c:v>300</c:v>
                </c:pt>
                <c:pt idx="619">
                  <c:v>300</c:v>
                </c:pt>
                <c:pt idx="620">
                  <c:v>300</c:v>
                </c:pt>
                <c:pt idx="621">
                  <c:v>300</c:v>
                </c:pt>
                <c:pt idx="622">
                  <c:v>300</c:v>
                </c:pt>
                <c:pt idx="623">
                  <c:v>300</c:v>
                </c:pt>
                <c:pt idx="624">
                  <c:v>300</c:v>
                </c:pt>
                <c:pt idx="625">
                  <c:v>300</c:v>
                </c:pt>
                <c:pt idx="626">
                  <c:v>300</c:v>
                </c:pt>
                <c:pt idx="627">
                  <c:v>300</c:v>
                </c:pt>
                <c:pt idx="628">
                  <c:v>300</c:v>
                </c:pt>
                <c:pt idx="629">
                  <c:v>300</c:v>
                </c:pt>
                <c:pt idx="630">
                  <c:v>300</c:v>
                </c:pt>
                <c:pt idx="631">
                  <c:v>300</c:v>
                </c:pt>
                <c:pt idx="632">
                  <c:v>300</c:v>
                </c:pt>
                <c:pt idx="633">
                  <c:v>300</c:v>
                </c:pt>
                <c:pt idx="634">
                  <c:v>300</c:v>
                </c:pt>
                <c:pt idx="635">
                  <c:v>300</c:v>
                </c:pt>
                <c:pt idx="636">
                  <c:v>300</c:v>
                </c:pt>
                <c:pt idx="637">
                  <c:v>300</c:v>
                </c:pt>
                <c:pt idx="638">
                  <c:v>300</c:v>
                </c:pt>
                <c:pt idx="639">
                  <c:v>300</c:v>
                </c:pt>
                <c:pt idx="640">
                  <c:v>300</c:v>
                </c:pt>
                <c:pt idx="641">
                  <c:v>300</c:v>
                </c:pt>
                <c:pt idx="642">
                  <c:v>300</c:v>
                </c:pt>
                <c:pt idx="643">
                  <c:v>300</c:v>
                </c:pt>
                <c:pt idx="644">
                  <c:v>300</c:v>
                </c:pt>
                <c:pt idx="645">
                  <c:v>300</c:v>
                </c:pt>
                <c:pt idx="646">
                  <c:v>300</c:v>
                </c:pt>
                <c:pt idx="647">
                  <c:v>300</c:v>
                </c:pt>
                <c:pt idx="648">
                  <c:v>300</c:v>
                </c:pt>
                <c:pt idx="649">
                  <c:v>300</c:v>
                </c:pt>
                <c:pt idx="650">
                  <c:v>300</c:v>
                </c:pt>
                <c:pt idx="651">
                  <c:v>300</c:v>
                </c:pt>
                <c:pt idx="652">
                  <c:v>300</c:v>
                </c:pt>
                <c:pt idx="653">
                  <c:v>300</c:v>
                </c:pt>
                <c:pt idx="654">
                  <c:v>300</c:v>
                </c:pt>
                <c:pt idx="655">
                  <c:v>300</c:v>
                </c:pt>
                <c:pt idx="656">
                  <c:v>300</c:v>
                </c:pt>
                <c:pt idx="657">
                  <c:v>300</c:v>
                </c:pt>
                <c:pt idx="658">
                  <c:v>300</c:v>
                </c:pt>
                <c:pt idx="659">
                  <c:v>300</c:v>
                </c:pt>
                <c:pt idx="660">
                  <c:v>300</c:v>
                </c:pt>
                <c:pt idx="661">
                  <c:v>300</c:v>
                </c:pt>
                <c:pt idx="662">
                  <c:v>300</c:v>
                </c:pt>
                <c:pt idx="663">
                  <c:v>300</c:v>
                </c:pt>
                <c:pt idx="664">
                  <c:v>300</c:v>
                </c:pt>
                <c:pt idx="665">
                  <c:v>300</c:v>
                </c:pt>
                <c:pt idx="666">
                  <c:v>300</c:v>
                </c:pt>
                <c:pt idx="667">
                  <c:v>300</c:v>
                </c:pt>
                <c:pt idx="668">
                  <c:v>300</c:v>
                </c:pt>
                <c:pt idx="669">
                  <c:v>300</c:v>
                </c:pt>
                <c:pt idx="670">
                  <c:v>300</c:v>
                </c:pt>
                <c:pt idx="671">
                  <c:v>300</c:v>
                </c:pt>
                <c:pt idx="672">
                  <c:v>300</c:v>
                </c:pt>
                <c:pt idx="673">
                  <c:v>300</c:v>
                </c:pt>
                <c:pt idx="674">
                  <c:v>300</c:v>
                </c:pt>
                <c:pt idx="675">
                  <c:v>300</c:v>
                </c:pt>
                <c:pt idx="676">
                  <c:v>300</c:v>
                </c:pt>
                <c:pt idx="677">
                  <c:v>300</c:v>
                </c:pt>
                <c:pt idx="678">
                  <c:v>300</c:v>
                </c:pt>
                <c:pt idx="679">
                  <c:v>300</c:v>
                </c:pt>
                <c:pt idx="680">
                  <c:v>300</c:v>
                </c:pt>
                <c:pt idx="681">
                  <c:v>300</c:v>
                </c:pt>
                <c:pt idx="682">
                  <c:v>300</c:v>
                </c:pt>
                <c:pt idx="683">
                  <c:v>300</c:v>
                </c:pt>
                <c:pt idx="684">
                  <c:v>300</c:v>
                </c:pt>
                <c:pt idx="685">
                  <c:v>300</c:v>
                </c:pt>
                <c:pt idx="686">
                  <c:v>300</c:v>
                </c:pt>
                <c:pt idx="687">
                  <c:v>300</c:v>
                </c:pt>
                <c:pt idx="688">
                  <c:v>300</c:v>
                </c:pt>
                <c:pt idx="689">
                  <c:v>300</c:v>
                </c:pt>
                <c:pt idx="690">
                  <c:v>300</c:v>
                </c:pt>
                <c:pt idx="691">
                  <c:v>300</c:v>
                </c:pt>
                <c:pt idx="692">
                  <c:v>300</c:v>
                </c:pt>
                <c:pt idx="693">
                  <c:v>300</c:v>
                </c:pt>
                <c:pt idx="694">
                  <c:v>300</c:v>
                </c:pt>
                <c:pt idx="695">
                  <c:v>300</c:v>
                </c:pt>
                <c:pt idx="696">
                  <c:v>300</c:v>
                </c:pt>
                <c:pt idx="697">
                  <c:v>300</c:v>
                </c:pt>
                <c:pt idx="698">
                  <c:v>300</c:v>
                </c:pt>
                <c:pt idx="699">
                  <c:v>300</c:v>
                </c:pt>
                <c:pt idx="700">
                  <c:v>300</c:v>
                </c:pt>
                <c:pt idx="701">
                  <c:v>300</c:v>
                </c:pt>
                <c:pt idx="702">
                  <c:v>300</c:v>
                </c:pt>
                <c:pt idx="703">
                  <c:v>300</c:v>
                </c:pt>
                <c:pt idx="704">
                  <c:v>300</c:v>
                </c:pt>
                <c:pt idx="705">
                  <c:v>300</c:v>
                </c:pt>
                <c:pt idx="706">
                  <c:v>300</c:v>
                </c:pt>
                <c:pt idx="707">
                  <c:v>300</c:v>
                </c:pt>
                <c:pt idx="708">
                  <c:v>300</c:v>
                </c:pt>
                <c:pt idx="709">
                  <c:v>300</c:v>
                </c:pt>
                <c:pt idx="710">
                  <c:v>300</c:v>
                </c:pt>
                <c:pt idx="711">
                  <c:v>300</c:v>
                </c:pt>
                <c:pt idx="712">
                  <c:v>300</c:v>
                </c:pt>
                <c:pt idx="713">
                  <c:v>300</c:v>
                </c:pt>
                <c:pt idx="714">
                  <c:v>300</c:v>
                </c:pt>
                <c:pt idx="715">
                  <c:v>300</c:v>
                </c:pt>
                <c:pt idx="716">
                  <c:v>300</c:v>
                </c:pt>
                <c:pt idx="717">
                  <c:v>300</c:v>
                </c:pt>
                <c:pt idx="718">
                  <c:v>300</c:v>
                </c:pt>
                <c:pt idx="719">
                  <c:v>300</c:v>
                </c:pt>
                <c:pt idx="720">
                  <c:v>300</c:v>
                </c:pt>
                <c:pt idx="721">
                  <c:v>300</c:v>
                </c:pt>
                <c:pt idx="722">
                  <c:v>300</c:v>
                </c:pt>
                <c:pt idx="723">
                  <c:v>300</c:v>
                </c:pt>
                <c:pt idx="724">
                  <c:v>300</c:v>
                </c:pt>
                <c:pt idx="725">
                  <c:v>300</c:v>
                </c:pt>
                <c:pt idx="726">
                  <c:v>300</c:v>
                </c:pt>
                <c:pt idx="727">
                  <c:v>300</c:v>
                </c:pt>
                <c:pt idx="728">
                  <c:v>300</c:v>
                </c:pt>
                <c:pt idx="729">
                  <c:v>300</c:v>
                </c:pt>
                <c:pt idx="730">
                  <c:v>300</c:v>
                </c:pt>
                <c:pt idx="731">
                  <c:v>300</c:v>
                </c:pt>
                <c:pt idx="732">
                  <c:v>300</c:v>
                </c:pt>
                <c:pt idx="733">
                  <c:v>300</c:v>
                </c:pt>
                <c:pt idx="734">
                  <c:v>300</c:v>
                </c:pt>
                <c:pt idx="735">
                  <c:v>300</c:v>
                </c:pt>
                <c:pt idx="736">
                  <c:v>300</c:v>
                </c:pt>
                <c:pt idx="737">
                  <c:v>300</c:v>
                </c:pt>
                <c:pt idx="738">
                  <c:v>300</c:v>
                </c:pt>
                <c:pt idx="739">
                  <c:v>300</c:v>
                </c:pt>
                <c:pt idx="740">
                  <c:v>300</c:v>
                </c:pt>
                <c:pt idx="741">
                  <c:v>300</c:v>
                </c:pt>
                <c:pt idx="742">
                  <c:v>300</c:v>
                </c:pt>
                <c:pt idx="743">
                  <c:v>300</c:v>
                </c:pt>
                <c:pt idx="744">
                  <c:v>300</c:v>
                </c:pt>
                <c:pt idx="745">
                  <c:v>300</c:v>
                </c:pt>
                <c:pt idx="746">
                  <c:v>300</c:v>
                </c:pt>
                <c:pt idx="747">
                  <c:v>300</c:v>
                </c:pt>
                <c:pt idx="748">
                  <c:v>300</c:v>
                </c:pt>
                <c:pt idx="749">
                  <c:v>300</c:v>
                </c:pt>
                <c:pt idx="750">
                  <c:v>300</c:v>
                </c:pt>
                <c:pt idx="751">
                  <c:v>300</c:v>
                </c:pt>
                <c:pt idx="752">
                  <c:v>300</c:v>
                </c:pt>
                <c:pt idx="753">
                  <c:v>300</c:v>
                </c:pt>
                <c:pt idx="754">
                  <c:v>300</c:v>
                </c:pt>
                <c:pt idx="755">
                  <c:v>300</c:v>
                </c:pt>
                <c:pt idx="756">
                  <c:v>300</c:v>
                </c:pt>
                <c:pt idx="757">
                  <c:v>300</c:v>
                </c:pt>
                <c:pt idx="758">
                  <c:v>300</c:v>
                </c:pt>
                <c:pt idx="759">
                  <c:v>300</c:v>
                </c:pt>
                <c:pt idx="760">
                  <c:v>300</c:v>
                </c:pt>
                <c:pt idx="761">
                  <c:v>300</c:v>
                </c:pt>
                <c:pt idx="762">
                  <c:v>300</c:v>
                </c:pt>
                <c:pt idx="763">
                  <c:v>300</c:v>
                </c:pt>
                <c:pt idx="764">
                  <c:v>300</c:v>
                </c:pt>
                <c:pt idx="765">
                  <c:v>300</c:v>
                </c:pt>
                <c:pt idx="766">
                  <c:v>300</c:v>
                </c:pt>
                <c:pt idx="767">
                  <c:v>300</c:v>
                </c:pt>
                <c:pt idx="768">
                  <c:v>300</c:v>
                </c:pt>
                <c:pt idx="769">
                  <c:v>300</c:v>
                </c:pt>
                <c:pt idx="770">
                  <c:v>300</c:v>
                </c:pt>
                <c:pt idx="771">
                  <c:v>300</c:v>
                </c:pt>
                <c:pt idx="772">
                  <c:v>300</c:v>
                </c:pt>
                <c:pt idx="773">
                  <c:v>300</c:v>
                </c:pt>
                <c:pt idx="774">
                  <c:v>300</c:v>
                </c:pt>
                <c:pt idx="775">
                  <c:v>300</c:v>
                </c:pt>
                <c:pt idx="776">
                  <c:v>300</c:v>
                </c:pt>
                <c:pt idx="777">
                  <c:v>300</c:v>
                </c:pt>
                <c:pt idx="778">
                  <c:v>300</c:v>
                </c:pt>
                <c:pt idx="779">
                  <c:v>300</c:v>
                </c:pt>
                <c:pt idx="780">
                  <c:v>300</c:v>
                </c:pt>
                <c:pt idx="781">
                  <c:v>300</c:v>
                </c:pt>
                <c:pt idx="782">
                  <c:v>300</c:v>
                </c:pt>
                <c:pt idx="783">
                  <c:v>300</c:v>
                </c:pt>
                <c:pt idx="784">
                  <c:v>300</c:v>
                </c:pt>
                <c:pt idx="785">
                  <c:v>300</c:v>
                </c:pt>
                <c:pt idx="786">
                  <c:v>300</c:v>
                </c:pt>
                <c:pt idx="787">
                  <c:v>300</c:v>
                </c:pt>
                <c:pt idx="788">
                  <c:v>300</c:v>
                </c:pt>
                <c:pt idx="789">
                  <c:v>300</c:v>
                </c:pt>
                <c:pt idx="790">
                  <c:v>300</c:v>
                </c:pt>
                <c:pt idx="791">
                  <c:v>300</c:v>
                </c:pt>
                <c:pt idx="792">
                  <c:v>300</c:v>
                </c:pt>
                <c:pt idx="793">
                  <c:v>300</c:v>
                </c:pt>
                <c:pt idx="794">
                  <c:v>300</c:v>
                </c:pt>
                <c:pt idx="795">
                  <c:v>300</c:v>
                </c:pt>
                <c:pt idx="796">
                  <c:v>300</c:v>
                </c:pt>
                <c:pt idx="797">
                  <c:v>300</c:v>
                </c:pt>
                <c:pt idx="798">
                  <c:v>300</c:v>
                </c:pt>
                <c:pt idx="799">
                  <c:v>300</c:v>
                </c:pt>
                <c:pt idx="800">
                  <c:v>300</c:v>
                </c:pt>
                <c:pt idx="801">
                  <c:v>300</c:v>
                </c:pt>
                <c:pt idx="802">
                  <c:v>300</c:v>
                </c:pt>
                <c:pt idx="803">
                  <c:v>300</c:v>
                </c:pt>
                <c:pt idx="804">
                  <c:v>300</c:v>
                </c:pt>
                <c:pt idx="805">
                  <c:v>300</c:v>
                </c:pt>
                <c:pt idx="806">
                  <c:v>300</c:v>
                </c:pt>
                <c:pt idx="807">
                  <c:v>300</c:v>
                </c:pt>
                <c:pt idx="808">
                  <c:v>300</c:v>
                </c:pt>
                <c:pt idx="809">
                  <c:v>300</c:v>
                </c:pt>
                <c:pt idx="810">
                  <c:v>300</c:v>
                </c:pt>
                <c:pt idx="811">
                  <c:v>300</c:v>
                </c:pt>
                <c:pt idx="812">
                  <c:v>300</c:v>
                </c:pt>
                <c:pt idx="813">
                  <c:v>300</c:v>
                </c:pt>
                <c:pt idx="814">
                  <c:v>300</c:v>
                </c:pt>
                <c:pt idx="815">
                  <c:v>300</c:v>
                </c:pt>
                <c:pt idx="816">
                  <c:v>300</c:v>
                </c:pt>
                <c:pt idx="817">
                  <c:v>300</c:v>
                </c:pt>
                <c:pt idx="818">
                  <c:v>300</c:v>
                </c:pt>
                <c:pt idx="819">
                  <c:v>300</c:v>
                </c:pt>
                <c:pt idx="820">
                  <c:v>300</c:v>
                </c:pt>
                <c:pt idx="821">
                  <c:v>300</c:v>
                </c:pt>
                <c:pt idx="822">
                  <c:v>300</c:v>
                </c:pt>
                <c:pt idx="823">
                  <c:v>300</c:v>
                </c:pt>
                <c:pt idx="824">
                  <c:v>300</c:v>
                </c:pt>
                <c:pt idx="825">
                  <c:v>300</c:v>
                </c:pt>
                <c:pt idx="826">
                  <c:v>300</c:v>
                </c:pt>
                <c:pt idx="827">
                  <c:v>300</c:v>
                </c:pt>
                <c:pt idx="828">
                  <c:v>300</c:v>
                </c:pt>
                <c:pt idx="829">
                  <c:v>300</c:v>
                </c:pt>
                <c:pt idx="830">
                  <c:v>300</c:v>
                </c:pt>
                <c:pt idx="831">
                  <c:v>300</c:v>
                </c:pt>
                <c:pt idx="832">
                  <c:v>300</c:v>
                </c:pt>
                <c:pt idx="833">
                  <c:v>300</c:v>
                </c:pt>
                <c:pt idx="834">
                  <c:v>300</c:v>
                </c:pt>
                <c:pt idx="835">
                  <c:v>300</c:v>
                </c:pt>
                <c:pt idx="836">
                  <c:v>300</c:v>
                </c:pt>
                <c:pt idx="837">
                  <c:v>300</c:v>
                </c:pt>
                <c:pt idx="838">
                  <c:v>300</c:v>
                </c:pt>
                <c:pt idx="839">
                  <c:v>300</c:v>
                </c:pt>
                <c:pt idx="840">
                  <c:v>300</c:v>
                </c:pt>
                <c:pt idx="841">
                  <c:v>300</c:v>
                </c:pt>
                <c:pt idx="842">
                  <c:v>300</c:v>
                </c:pt>
                <c:pt idx="843">
                  <c:v>300</c:v>
                </c:pt>
                <c:pt idx="844">
                  <c:v>300</c:v>
                </c:pt>
                <c:pt idx="845">
                  <c:v>300</c:v>
                </c:pt>
                <c:pt idx="846">
                  <c:v>300</c:v>
                </c:pt>
                <c:pt idx="847">
                  <c:v>300</c:v>
                </c:pt>
                <c:pt idx="848">
                  <c:v>300</c:v>
                </c:pt>
                <c:pt idx="849">
                  <c:v>300</c:v>
                </c:pt>
                <c:pt idx="850">
                  <c:v>300</c:v>
                </c:pt>
                <c:pt idx="851">
                  <c:v>300</c:v>
                </c:pt>
                <c:pt idx="852">
                  <c:v>300</c:v>
                </c:pt>
                <c:pt idx="853">
                  <c:v>300</c:v>
                </c:pt>
                <c:pt idx="854">
                  <c:v>300</c:v>
                </c:pt>
                <c:pt idx="855">
                  <c:v>300</c:v>
                </c:pt>
                <c:pt idx="856">
                  <c:v>300</c:v>
                </c:pt>
                <c:pt idx="857">
                  <c:v>300</c:v>
                </c:pt>
                <c:pt idx="858">
                  <c:v>300</c:v>
                </c:pt>
                <c:pt idx="859">
                  <c:v>300</c:v>
                </c:pt>
                <c:pt idx="860">
                  <c:v>300</c:v>
                </c:pt>
                <c:pt idx="861">
                  <c:v>300</c:v>
                </c:pt>
                <c:pt idx="862">
                  <c:v>300</c:v>
                </c:pt>
                <c:pt idx="863">
                  <c:v>300</c:v>
                </c:pt>
                <c:pt idx="864">
                  <c:v>300</c:v>
                </c:pt>
                <c:pt idx="865">
                  <c:v>300</c:v>
                </c:pt>
                <c:pt idx="866">
                  <c:v>300</c:v>
                </c:pt>
                <c:pt idx="867">
                  <c:v>300</c:v>
                </c:pt>
                <c:pt idx="868">
                  <c:v>300</c:v>
                </c:pt>
                <c:pt idx="869">
                  <c:v>300</c:v>
                </c:pt>
                <c:pt idx="870">
                  <c:v>300</c:v>
                </c:pt>
                <c:pt idx="871">
                  <c:v>300</c:v>
                </c:pt>
                <c:pt idx="872">
                  <c:v>300</c:v>
                </c:pt>
                <c:pt idx="873">
                  <c:v>300</c:v>
                </c:pt>
                <c:pt idx="874">
                  <c:v>300</c:v>
                </c:pt>
                <c:pt idx="875">
                  <c:v>300</c:v>
                </c:pt>
                <c:pt idx="876">
                  <c:v>300</c:v>
                </c:pt>
                <c:pt idx="877">
                  <c:v>300</c:v>
                </c:pt>
                <c:pt idx="878">
                  <c:v>300</c:v>
                </c:pt>
                <c:pt idx="879">
                  <c:v>300</c:v>
                </c:pt>
                <c:pt idx="880">
                  <c:v>300</c:v>
                </c:pt>
                <c:pt idx="881">
                  <c:v>300</c:v>
                </c:pt>
                <c:pt idx="882">
                  <c:v>300</c:v>
                </c:pt>
                <c:pt idx="883">
                  <c:v>300</c:v>
                </c:pt>
                <c:pt idx="884">
                  <c:v>300</c:v>
                </c:pt>
                <c:pt idx="885">
                  <c:v>300</c:v>
                </c:pt>
                <c:pt idx="886">
                  <c:v>300</c:v>
                </c:pt>
                <c:pt idx="887">
                  <c:v>300</c:v>
                </c:pt>
                <c:pt idx="888">
                  <c:v>300</c:v>
                </c:pt>
                <c:pt idx="889">
                  <c:v>300</c:v>
                </c:pt>
                <c:pt idx="890">
                  <c:v>300</c:v>
                </c:pt>
                <c:pt idx="891">
                  <c:v>300</c:v>
                </c:pt>
                <c:pt idx="892">
                  <c:v>300</c:v>
                </c:pt>
                <c:pt idx="893">
                  <c:v>300</c:v>
                </c:pt>
                <c:pt idx="894">
                  <c:v>300</c:v>
                </c:pt>
                <c:pt idx="895">
                  <c:v>300</c:v>
                </c:pt>
                <c:pt idx="896">
                  <c:v>300</c:v>
                </c:pt>
                <c:pt idx="897">
                  <c:v>300</c:v>
                </c:pt>
                <c:pt idx="898">
                  <c:v>300</c:v>
                </c:pt>
                <c:pt idx="899">
                  <c:v>300</c:v>
                </c:pt>
                <c:pt idx="900">
                  <c:v>300</c:v>
                </c:pt>
                <c:pt idx="901">
                  <c:v>300</c:v>
                </c:pt>
                <c:pt idx="902">
                  <c:v>300</c:v>
                </c:pt>
                <c:pt idx="903">
                  <c:v>300</c:v>
                </c:pt>
                <c:pt idx="904">
                  <c:v>300</c:v>
                </c:pt>
                <c:pt idx="905">
                  <c:v>300</c:v>
                </c:pt>
                <c:pt idx="906">
                  <c:v>300</c:v>
                </c:pt>
                <c:pt idx="907">
                  <c:v>300</c:v>
                </c:pt>
                <c:pt idx="908">
                  <c:v>300</c:v>
                </c:pt>
                <c:pt idx="909">
                  <c:v>300</c:v>
                </c:pt>
                <c:pt idx="910">
                  <c:v>300</c:v>
                </c:pt>
                <c:pt idx="911">
                  <c:v>300</c:v>
                </c:pt>
                <c:pt idx="912">
                  <c:v>300</c:v>
                </c:pt>
                <c:pt idx="913">
                  <c:v>300</c:v>
                </c:pt>
                <c:pt idx="914">
                  <c:v>300</c:v>
                </c:pt>
                <c:pt idx="915">
                  <c:v>300</c:v>
                </c:pt>
                <c:pt idx="916">
                  <c:v>300</c:v>
                </c:pt>
                <c:pt idx="917">
                  <c:v>300</c:v>
                </c:pt>
                <c:pt idx="918">
                  <c:v>300</c:v>
                </c:pt>
                <c:pt idx="919">
                  <c:v>300</c:v>
                </c:pt>
                <c:pt idx="920">
                  <c:v>300</c:v>
                </c:pt>
                <c:pt idx="921">
                  <c:v>300</c:v>
                </c:pt>
                <c:pt idx="922">
                  <c:v>300</c:v>
                </c:pt>
                <c:pt idx="923">
                  <c:v>300</c:v>
                </c:pt>
                <c:pt idx="924">
                  <c:v>300</c:v>
                </c:pt>
                <c:pt idx="925">
                  <c:v>300</c:v>
                </c:pt>
                <c:pt idx="926">
                  <c:v>300</c:v>
                </c:pt>
                <c:pt idx="927">
                  <c:v>300</c:v>
                </c:pt>
                <c:pt idx="928">
                  <c:v>300</c:v>
                </c:pt>
                <c:pt idx="929">
                  <c:v>300</c:v>
                </c:pt>
                <c:pt idx="930">
                  <c:v>300</c:v>
                </c:pt>
                <c:pt idx="931">
                  <c:v>300</c:v>
                </c:pt>
                <c:pt idx="932">
                  <c:v>300</c:v>
                </c:pt>
                <c:pt idx="933">
                  <c:v>300</c:v>
                </c:pt>
                <c:pt idx="934">
                  <c:v>300</c:v>
                </c:pt>
                <c:pt idx="935">
                  <c:v>300</c:v>
                </c:pt>
                <c:pt idx="936">
                  <c:v>300</c:v>
                </c:pt>
                <c:pt idx="937">
                  <c:v>300</c:v>
                </c:pt>
                <c:pt idx="938">
                  <c:v>300</c:v>
                </c:pt>
                <c:pt idx="939">
                  <c:v>300</c:v>
                </c:pt>
                <c:pt idx="940">
                  <c:v>300</c:v>
                </c:pt>
                <c:pt idx="941">
                  <c:v>300</c:v>
                </c:pt>
                <c:pt idx="942">
                  <c:v>300</c:v>
                </c:pt>
                <c:pt idx="943">
                  <c:v>300</c:v>
                </c:pt>
                <c:pt idx="944">
                  <c:v>300</c:v>
                </c:pt>
                <c:pt idx="945">
                  <c:v>300</c:v>
                </c:pt>
                <c:pt idx="946">
                  <c:v>300</c:v>
                </c:pt>
                <c:pt idx="947">
                  <c:v>300</c:v>
                </c:pt>
                <c:pt idx="948">
                  <c:v>300</c:v>
                </c:pt>
                <c:pt idx="949">
                  <c:v>300</c:v>
                </c:pt>
                <c:pt idx="950">
                  <c:v>300</c:v>
                </c:pt>
                <c:pt idx="951">
                  <c:v>300</c:v>
                </c:pt>
                <c:pt idx="952">
                  <c:v>300</c:v>
                </c:pt>
                <c:pt idx="953">
                  <c:v>300</c:v>
                </c:pt>
                <c:pt idx="954">
                  <c:v>300</c:v>
                </c:pt>
                <c:pt idx="955">
                  <c:v>300</c:v>
                </c:pt>
                <c:pt idx="956">
                  <c:v>300</c:v>
                </c:pt>
                <c:pt idx="957">
                  <c:v>300</c:v>
                </c:pt>
                <c:pt idx="958">
                  <c:v>300</c:v>
                </c:pt>
                <c:pt idx="959">
                  <c:v>300</c:v>
                </c:pt>
                <c:pt idx="960">
                  <c:v>300</c:v>
                </c:pt>
                <c:pt idx="961">
                  <c:v>300</c:v>
                </c:pt>
                <c:pt idx="962">
                  <c:v>300</c:v>
                </c:pt>
                <c:pt idx="963">
                  <c:v>300</c:v>
                </c:pt>
                <c:pt idx="964">
                  <c:v>300</c:v>
                </c:pt>
                <c:pt idx="965">
                  <c:v>300</c:v>
                </c:pt>
                <c:pt idx="966">
                  <c:v>300</c:v>
                </c:pt>
                <c:pt idx="967">
                  <c:v>300</c:v>
                </c:pt>
                <c:pt idx="968">
                  <c:v>300</c:v>
                </c:pt>
                <c:pt idx="969">
                  <c:v>300</c:v>
                </c:pt>
                <c:pt idx="970">
                  <c:v>300</c:v>
                </c:pt>
                <c:pt idx="971">
                  <c:v>300</c:v>
                </c:pt>
                <c:pt idx="972">
                  <c:v>300</c:v>
                </c:pt>
                <c:pt idx="973">
                  <c:v>300</c:v>
                </c:pt>
                <c:pt idx="974">
                  <c:v>300</c:v>
                </c:pt>
                <c:pt idx="975">
                  <c:v>300</c:v>
                </c:pt>
                <c:pt idx="976">
                  <c:v>300</c:v>
                </c:pt>
                <c:pt idx="977">
                  <c:v>300</c:v>
                </c:pt>
                <c:pt idx="978">
                  <c:v>300</c:v>
                </c:pt>
                <c:pt idx="979">
                  <c:v>300</c:v>
                </c:pt>
                <c:pt idx="980">
                  <c:v>300</c:v>
                </c:pt>
                <c:pt idx="981">
                  <c:v>300</c:v>
                </c:pt>
                <c:pt idx="982">
                  <c:v>300</c:v>
                </c:pt>
                <c:pt idx="983">
                  <c:v>300</c:v>
                </c:pt>
                <c:pt idx="984">
                  <c:v>300</c:v>
                </c:pt>
                <c:pt idx="985">
                  <c:v>300</c:v>
                </c:pt>
                <c:pt idx="986">
                  <c:v>300</c:v>
                </c:pt>
                <c:pt idx="987">
                  <c:v>300</c:v>
                </c:pt>
                <c:pt idx="988">
                  <c:v>300</c:v>
                </c:pt>
                <c:pt idx="989">
                  <c:v>300</c:v>
                </c:pt>
                <c:pt idx="990">
                  <c:v>300</c:v>
                </c:pt>
                <c:pt idx="991">
                  <c:v>300</c:v>
                </c:pt>
                <c:pt idx="992">
                  <c:v>300</c:v>
                </c:pt>
                <c:pt idx="993">
                  <c:v>300</c:v>
                </c:pt>
                <c:pt idx="994">
                  <c:v>300</c:v>
                </c:pt>
                <c:pt idx="995">
                  <c:v>300</c:v>
                </c:pt>
                <c:pt idx="996">
                  <c:v>300</c:v>
                </c:pt>
                <c:pt idx="997">
                  <c:v>300</c:v>
                </c:pt>
                <c:pt idx="998">
                  <c:v>300</c:v>
                </c:pt>
                <c:pt idx="999">
                  <c:v>300</c:v>
                </c:pt>
                <c:pt idx="1000">
                  <c:v>300</c:v>
                </c:pt>
                <c:pt idx="1001">
                  <c:v>300</c:v>
                </c:pt>
                <c:pt idx="1002">
                  <c:v>300</c:v>
                </c:pt>
                <c:pt idx="1003">
                  <c:v>300</c:v>
                </c:pt>
                <c:pt idx="1004">
                  <c:v>300</c:v>
                </c:pt>
                <c:pt idx="1005">
                  <c:v>300</c:v>
                </c:pt>
                <c:pt idx="1006">
                  <c:v>300</c:v>
                </c:pt>
                <c:pt idx="1007">
                  <c:v>300</c:v>
                </c:pt>
                <c:pt idx="1008">
                  <c:v>300</c:v>
                </c:pt>
                <c:pt idx="1009">
                  <c:v>300</c:v>
                </c:pt>
                <c:pt idx="1010">
                  <c:v>300</c:v>
                </c:pt>
                <c:pt idx="1011">
                  <c:v>300</c:v>
                </c:pt>
                <c:pt idx="1012">
                  <c:v>300</c:v>
                </c:pt>
                <c:pt idx="1013">
                  <c:v>300</c:v>
                </c:pt>
                <c:pt idx="1014">
                  <c:v>300</c:v>
                </c:pt>
                <c:pt idx="1015">
                  <c:v>300</c:v>
                </c:pt>
                <c:pt idx="1016">
                  <c:v>300</c:v>
                </c:pt>
                <c:pt idx="1017">
                  <c:v>300</c:v>
                </c:pt>
                <c:pt idx="1018">
                  <c:v>300</c:v>
                </c:pt>
                <c:pt idx="1019">
                  <c:v>300</c:v>
                </c:pt>
                <c:pt idx="1020">
                  <c:v>300</c:v>
                </c:pt>
                <c:pt idx="1021">
                  <c:v>300</c:v>
                </c:pt>
                <c:pt idx="1022">
                  <c:v>300</c:v>
                </c:pt>
                <c:pt idx="1023">
                  <c:v>300</c:v>
                </c:pt>
                <c:pt idx="1024">
                  <c:v>300</c:v>
                </c:pt>
                <c:pt idx="1025">
                  <c:v>300</c:v>
                </c:pt>
                <c:pt idx="1026">
                  <c:v>300</c:v>
                </c:pt>
                <c:pt idx="1027">
                  <c:v>300</c:v>
                </c:pt>
                <c:pt idx="1028">
                  <c:v>300</c:v>
                </c:pt>
                <c:pt idx="1029">
                  <c:v>300</c:v>
                </c:pt>
                <c:pt idx="1030">
                  <c:v>300</c:v>
                </c:pt>
                <c:pt idx="1031">
                  <c:v>300</c:v>
                </c:pt>
                <c:pt idx="1032">
                  <c:v>300</c:v>
                </c:pt>
                <c:pt idx="1033">
                  <c:v>300</c:v>
                </c:pt>
                <c:pt idx="1034">
                  <c:v>300</c:v>
                </c:pt>
                <c:pt idx="1035">
                  <c:v>300</c:v>
                </c:pt>
                <c:pt idx="1036">
                  <c:v>300</c:v>
                </c:pt>
                <c:pt idx="1037">
                  <c:v>300</c:v>
                </c:pt>
                <c:pt idx="1038">
                  <c:v>300</c:v>
                </c:pt>
                <c:pt idx="1039">
                  <c:v>300</c:v>
                </c:pt>
                <c:pt idx="1040">
                  <c:v>300</c:v>
                </c:pt>
                <c:pt idx="1041">
                  <c:v>300</c:v>
                </c:pt>
                <c:pt idx="1042">
                  <c:v>300</c:v>
                </c:pt>
                <c:pt idx="1043">
                  <c:v>300</c:v>
                </c:pt>
                <c:pt idx="1044">
                  <c:v>300</c:v>
                </c:pt>
                <c:pt idx="1045">
                  <c:v>300</c:v>
                </c:pt>
                <c:pt idx="1046">
                  <c:v>300</c:v>
                </c:pt>
                <c:pt idx="1047">
                  <c:v>300</c:v>
                </c:pt>
                <c:pt idx="1048">
                  <c:v>300</c:v>
                </c:pt>
                <c:pt idx="1049">
                  <c:v>300</c:v>
                </c:pt>
                <c:pt idx="1050">
                  <c:v>300</c:v>
                </c:pt>
                <c:pt idx="1051">
                  <c:v>300</c:v>
                </c:pt>
                <c:pt idx="1052">
                  <c:v>300</c:v>
                </c:pt>
                <c:pt idx="1053">
                  <c:v>300</c:v>
                </c:pt>
                <c:pt idx="1054">
                  <c:v>300</c:v>
                </c:pt>
                <c:pt idx="1055">
                  <c:v>300</c:v>
                </c:pt>
                <c:pt idx="1056">
                  <c:v>300</c:v>
                </c:pt>
                <c:pt idx="1057">
                  <c:v>300</c:v>
                </c:pt>
                <c:pt idx="1058">
                  <c:v>300</c:v>
                </c:pt>
                <c:pt idx="1059">
                  <c:v>300</c:v>
                </c:pt>
                <c:pt idx="1060">
                  <c:v>300</c:v>
                </c:pt>
                <c:pt idx="1061">
                  <c:v>300</c:v>
                </c:pt>
                <c:pt idx="1062">
                  <c:v>300</c:v>
                </c:pt>
                <c:pt idx="1063">
                  <c:v>300</c:v>
                </c:pt>
                <c:pt idx="1064">
                  <c:v>300</c:v>
                </c:pt>
                <c:pt idx="1065">
                  <c:v>300</c:v>
                </c:pt>
                <c:pt idx="1066">
                  <c:v>300</c:v>
                </c:pt>
                <c:pt idx="1067">
                  <c:v>300</c:v>
                </c:pt>
                <c:pt idx="1068">
                  <c:v>300</c:v>
                </c:pt>
                <c:pt idx="1069">
                  <c:v>300</c:v>
                </c:pt>
                <c:pt idx="1070">
                  <c:v>300</c:v>
                </c:pt>
                <c:pt idx="1071">
                  <c:v>300</c:v>
                </c:pt>
                <c:pt idx="1072">
                  <c:v>300</c:v>
                </c:pt>
                <c:pt idx="1073">
                  <c:v>300</c:v>
                </c:pt>
                <c:pt idx="1074">
                  <c:v>300</c:v>
                </c:pt>
                <c:pt idx="1075">
                  <c:v>300</c:v>
                </c:pt>
                <c:pt idx="1076">
                  <c:v>300</c:v>
                </c:pt>
                <c:pt idx="1077">
                  <c:v>300</c:v>
                </c:pt>
                <c:pt idx="1078">
                  <c:v>300</c:v>
                </c:pt>
                <c:pt idx="1079">
                  <c:v>300</c:v>
                </c:pt>
                <c:pt idx="1080">
                  <c:v>300</c:v>
                </c:pt>
                <c:pt idx="1081">
                  <c:v>300</c:v>
                </c:pt>
                <c:pt idx="1082">
                  <c:v>300</c:v>
                </c:pt>
                <c:pt idx="1083">
                  <c:v>300</c:v>
                </c:pt>
                <c:pt idx="1084">
                  <c:v>300</c:v>
                </c:pt>
                <c:pt idx="1085">
                  <c:v>300</c:v>
                </c:pt>
                <c:pt idx="1086">
                  <c:v>300</c:v>
                </c:pt>
                <c:pt idx="1087">
                  <c:v>300</c:v>
                </c:pt>
                <c:pt idx="1088">
                  <c:v>300</c:v>
                </c:pt>
                <c:pt idx="1089">
                  <c:v>300</c:v>
                </c:pt>
                <c:pt idx="1090">
                  <c:v>300</c:v>
                </c:pt>
                <c:pt idx="1091">
                  <c:v>300</c:v>
                </c:pt>
                <c:pt idx="1092">
                  <c:v>300</c:v>
                </c:pt>
                <c:pt idx="1093">
                  <c:v>300</c:v>
                </c:pt>
                <c:pt idx="1094">
                  <c:v>300</c:v>
                </c:pt>
                <c:pt idx="1095">
                  <c:v>300</c:v>
                </c:pt>
                <c:pt idx="1096">
                  <c:v>300</c:v>
                </c:pt>
                <c:pt idx="1097">
                  <c:v>300</c:v>
                </c:pt>
                <c:pt idx="1098">
                  <c:v>300</c:v>
                </c:pt>
                <c:pt idx="1099">
                  <c:v>300</c:v>
                </c:pt>
                <c:pt idx="1100">
                  <c:v>300</c:v>
                </c:pt>
                <c:pt idx="1101">
                  <c:v>300</c:v>
                </c:pt>
                <c:pt idx="1102">
                  <c:v>300</c:v>
                </c:pt>
                <c:pt idx="1103">
                  <c:v>300</c:v>
                </c:pt>
                <c:pt idx="1104">
                  <c:v>300</c:v>
                </c:pt>
                <c:pt idx="1105">
                  <c:v>300</c:v>
                </c:pt>
                <c:pt idx="1106">
                  <c:v>300</c:v>
                </c:pt>
                <c:pt idx="1107">
                  <c:v>300</c:v>
                </c:pt>
                <c:pt idx="1108">
                  <c:v>300</c:v>
                </c:pt>
                <c:pt idx="1109">
                  <c:v>300</c:v>
                </c:pt>
                <c:pt idx="1110">
                  <c:v>300</c:v>
                </c:pt>
                <c:pt idx="1111">
                  <c:v>300</c:v>
                </c:pt>
                <c:pt idx="1112">
                  <c:v>300</c:v>
                </c:pt>
                <c:pt idx="1113">
                  <c:v>300</c:v>
                </c:pt>
                <c:pt idx="1114">
                  <c:v>300</c:v>
                </c:pt>
                <c:pt idx="1115">
                  <c:v>300</c:v>
                </c:pt>
                <c:pt idx="1116">
                  <c:v>300</c:v>
                </c:pt>
                <c:pt idx="1117">
                  <c:v>300</c:v>
                </c:pt>
                <c:pt idx="1118">
                  <c:v>300</c:v>
                </c:pt>
                <c:pt idx="1119">
                  <c:v>300</c:v>
                </c:pt>
                <c:pt idx="1120">
                  <c:v>300</c:v>
                </c:pt>
                <c:pt idx="1121">
                  <c:v>300</c:v>
                </c:pt>
                <c:pt idx="1122">
                  <c:v>300</c:v>
                </c:pt>
                <c:pt idx="1123">
                  <c:v>300</c:v>
                </c:pt>
                <c:pt idx="1124">
                  <c:v>300</c:v>
                </c:pt>
                <c:pt idx="1125">
                  <c:v>300</c:v>
                </c:pt>
                <c:pt idx="1126">
                  <c:v>300</c:v>
                </c:pt>
                <c:pt idx="1127">
                  <c:v>300</c:v>
                </c:pt>
                <c:pt idx="1128">
                  <c:v>300</c:v>
                </c:pt>
                <c:pt idx="1129">
                  <c:v>300</c:v>
                </c:pt>
                <c:pt idx="1130">
                  <c:v>300</c:v>
                </c:pt>
                <c:pt idx="1131">
                  <c:v>300</c:v>
                </c:pt>
                <c:pt idx="1132">
                  <c:v>300</c:v>
                </c:pt>
                <c:pt idx="1133">
                  <c:v>300</c:v>
                </c:pt>
                <c:pt idx="1134">
                  <c:v>300</c:v>
                </c:pt>
                <c:pt idx="1135">
                  <c:v>300</c:v>
                </c:pt>
                <c:pt idx="1136">
                  <c:v>300</c:v>
                </c:pt>
                <c:pt idx="1137">
                  <c:v>300</c:v>
                </c:pt>
                <c:pt idx="1138">
                  <c:v>300</c:v>
                </c:pt>
                <c:pt idx="1139">
                  <c:v>300</c:v>
                </c:pt>
                <c:pt idx="1140">
                  <c:v>300</c:v>
                </c:pt>
                <c:pt idx="1141">
                  <c:v>300</c:v>
                </c:pt>
                <c:pt idx="1142">
                  <c:v>300</c:v>
                </c:pt>
                <c:pt idx="1143">
                  <c:v>300</c:v>
                </c:pt>
                <c:pt idx="1144">
                  <c:v>300</c:v>
                </c:pt>
                <c:pt idx="1145">
                  <c:v>300</c:v>
                </c:pt>
                <c:pt idx="1146">
                  <c:v>300</c:v>
                </c:pt>
                <c:pt idx="1147">
                  <c:v>300</c:v>
                </c:pt>
                <c:pt idx="1148">
                  <c:v>300</c:v>
                </c:pt>
                <c:pt idx="1149">
                  <c:v>300</c:v>
                </c:pt>
                <c:pt idx="1150">
                  <c:v>300</c:v>
                </c:pt>
                <c:pt idx="1151">
                  <c:v>300</c:v>
                </c:pt>
                <c:pt idx="1152">
                  <c:v>300</c:v>
                </c:pt>
                <c:pt idx="1153">
                  <c:v>300</c:v>
                </c:pt>
                <c:pt idx="1154">
                  <c:v>300</c:v>
                </c:pt>
                <c:pt idx="1155">
                  <c:v>300</c:v>
                </c:pt>
                <c:pt idx="1156">
                  <c:v>300</c:v>
                </c:pt>
                <c:pt idx="1157">
                  <c:v>300</c:v>
                </c:pt>
                <c:pt idx="1158">
                  <c:v>300</c:v>
                </c:pt>
                <c:pt idx="1159">
                  <c:v>300</c:v>
                </c:pt>
                <c:pt idx="1160">
                  <c:v>300</c:v>
                </c:pt>
                <c:pt idx="1161">
                  <c:v>300</c:v>
                </c:pt>
                <c:pt idx="1162">
                  <c:v>300</c:v>
                </c:pt>
                <c:pt idx="1163">
                  <c:v>300</c:v>
                </c:pt>
                <c:pt idx="1164">
                  <c:v>300</c:v>
                </c:pt>
                <c:pt idx="1165">
                  <c:v>300</c:v>
                </c:pt>
                <c:pt idx="1166">
                  <c:v>300</c:v>
                </c:pt>
                <c:pt idx="1167">
                  <c:v>300</c:v>
                </c:pt>
                <c:pt idx="1168">
                  <c:v>300</c:v>
                </c:pt>
                <c:pt idx="1169">
                  <c:v>300</c:v>
                </c:pt>
                <c:pt idx="1170">
                  <c:v>300</c:v>
                </c:pt>
                <c:pt idx="1171">
                  <c:v>300</c:v>
                </c:pt>
                <c:pt idx="1172">
                  <c:v>300</c:v>
                </c:pt>
                <c:pt idx="1173">
                  <c:v>300</c:v>
                </c:pt>
                <c:pt idx="1174">
                  <c:v>300</c:v>
                </c:pt>
                <c:pt idx="1175">
                  <c:v>300</c:v>
                </c:pt>
                <c:pt idx="1176">
                  <c:v>300</c:v>
                </c:pt>
                <c:pt idx="1177">
                  <c:v>300</c:v>
                </c:pt>
                <c:pt idx="1178">
                  <c:v>300</c:v>
                </c:pt>
                <c:pt idx="1179">
                  <c:v>300</c:v>
                </c:pt>
                <c:pt idx="1180">
                  <c:v>300</c:v>
                </c:pt>
                <c:pt idx="1181">
                  <c:v>300</c:v>
                </c:pt>
                <c:pt idx="1182">
                  <c:v>300</c:v>
                </c:pt>
                <c:pt idx="1183">
                  <c:v>300</c:v>
                </c:pt>
                <c:pt idx="1184">
                  <c:v>300</c:v>
                </c:pt>
                <c:pt idx="1185">
                  <c:v>300</c:v>
                </c:pt>
                <c:pt idx="1186">
                  <c:v>300</c:v>
                </c:pt>
                <c:pt idx="1187">
                  <c:v>300</c:v>
                </c:pt>
                <c:pt idx="1188">
                  <c:v>300</c:v>
                </c:pt>
                <c:pt idx="1189">
                  <c:v>300</c:v>
                </c:pt>
                <c:pt idx="1190">
                  <c:v>300</c:v>
                </c:pt>
                <c:pt idx="1191">
                  <c:v>300</c:v>
                </c:pt>
                <c:pt idx="1192">
                  <c:v>300</c:v>
                </c:pt>
                <c:pt idx="1193">
                  <c:v>300</c:v>
                </c:pt>
                <c:pt idx="1194">
                  <c:v>300</c:v>
                </c:pt>
                <c:pt idx="1195">
                  <c:v>300</c:v>
                </c:pt>
                <c:pt idx="1196">
                  <c:v>300</c:v>
                </c:pt>
                <c:pt idx="1197">
                  <c:v>300</c:v>
                </c:pt>
                <c:pt idx="1198">
                  <c:v>300</c:v>
                </c:pt>
                <c:pt idx="1199">
                  <c:v>300</c:v>
                </c:pt>
                <c:pt idx="1200">
                  <c:v>300</c:v>
                </c:pt>
                <c:pt idx="1201">
                  <c:v>300</c:v>
                </c:pt>
                <c:pt idx="1202">
                  <c:v>300</c:v>
                </c:pt>
                <c:pt idx="1203">
                  <c:v>300</c:v>
                </c:pt>
                <c:pt idx="1204">
                  <c:v>300</c:v>
                </c:pt>
                <c:pt idx="1205">
                  <c:v>300</c:v>
                </c:pt>
                <c:pt idx="1206">
                  <c:v>300</c:v>
                </c:pt>
                <c:pt idx="1207">
                  <c:v>300</c:v>
                </c:pt>
                <c:pt idx="1208">
                  <c:v>300</c:v>
                </c:pt>
                <c:pt idx="1209">
                  <c:v>300</c:v>
                </c:pt>
                <c:pt idx="1210">
                  <c:v>300</c:v>
                </c:pt>
                <c:pt idx="1211">
                  <c:v>300</c:v>
                </c:pt>
                <c:pt idx="1212">
                  <c:v>300</c:v>
                </c:pt>
                <c:pt idx="1213">
                  <c:v>300</c:v>
                </c:pt>
                <c:pt idx="1214">
                  <c:v>300</c:v>
                </c:pt>
                <c:pt idx="1215">
                  <c:v>300</c:v>
                </c:pt>
                <c:pt idx="1216">
                  <c:v>300</c:v>
                </c:pt>
                <c:pt idx="1217">
                  <c:v>300</c:v>
                </c:pt>
                <c:pt idx="1218">
                  <c:v>300</c:v>
                </c:pt>
                <c:pt idx="1219">
                  <c:v>300</c:v>
                </c:pt>
                <c:pt idx="1220">
                  <c:v>300</c:v>
                </c:pt>
                <c:pt idx="1221">
                  <c:v>300</c:v>
                </c:pt>
                <c:pt idx="1222">
                  <c:v>300</c:v>
                </c:pt>
                <c:pt idx="1223">
                  <c:v>300</c:v>
                </c:pt>
                <c:pt idx="1224">
                  <c:v>300</c:v>
                </c:pt>
                <c:pt idx="1225">
                  <c:v>300</c:v>
                </c:pt>
                <c:pt idx="1226">
                  <c:v>300</c:v>
                </c:pt>
                <c:pt idx="1227">
                  <c:v>300</c:v>
                </c:pt>
                <c:pt idx="1228">
                  <c:v>300</c:v>
                </c:pt>
                <c:pt idx="1229">
                  <c:v>300</c:v>
                </c:pt>
                <c:pt idx="1230">
                  <c:v>300</c:v>
                </c:pt>
                <c:pt idx="1231">
                  <c:v>300</c:v>
                </c:pt>
                <c:pt idx="1232">
                  <c:v>300</c:v>
                </c:pt>
                <c:pt idx="1233">
                  <c:v>300</c:v>
                </c:pt>
                <c:pt idx="1234">
                  <c:v>300</c:v>
                </c:pt>
                <c:pt idx="1235">
                  <c:v>300</c:v>
                </c:pt>
                <c:pt idx="1236">
                  <c:v>300</c:v>
                </c:pt>
                <c:pt idx="1237">
                  <c:v>300</c:v>
                </c:pt>
                <c:pt idx="1238">
                  <c:v>300</c:v>
                </c:pt>
                <c:pt idx="1239">
                  <c:v>300</c:v>
                </c:pt>
                <c:pt idx="1240">
                  <c:v>300</c:v>
                </c:pt>
                <c:pt idx="1241">
                  <c:v>300</c:v>
                </c:pt>
                <c:pt idx="1242">
                  <c:v>300</c:v>
                </c:pt>
                <c:pt idx="1243">
                  <c:v>300</c:v>
                </c:pt>
                <c:pt idx="1244">
                  <c:v>300</c:v>
                </c:pt>
                <c:pt idx="1245">
                  <c:v>300</c:v>
                </c:pt>
                <c:pt idx="1246">
                  <c:v>300</c:v>
                </c:pt>
                <c:pt idx="1247">
                  <c:v>300</c:v>
                </c:pt>
                <c:pt idx="1248">
                  <c:v>300</c:v>
                </c:pt>
                <c:pt idx="1249">
                  <c:v>300</c:v>
                </c:pt>
                <c:pt idx="1250">
                  <c:v>300</c:v>
                </c:pt>
                <c:pt idx="1251">
                  <c:v>300</c:v>
                </c:pt>
                <c:pt idx="1252">
                  <c:v>300</c:v>
                </c:pt>
                <c:pt idx="1253">
                  <c:v>300</c:v>
                </c:pt>
                <c:pt idx="1254">
                  <c:v>300</c:v>
                </c:pt>
                <c:pt idx="1255">
                  <c:v>300</c:v>
                </c:pt>
                <c:pt idx="1256">
                  <c:v>300</c:v>
                </c:pt>
                <c:pt idx="1257">
                  <c:v>300</c:v>
                </c:pt>
                <c:pt idx="1258">
                  <c:v>300</c:v>
                </c:pt>
                <c:pt idx="1259">
                  <c:v>300</c:v>
                </c:pt>
                <c:pt idx="1260">
                  <c:v>300</c:v>
                </c:pt>
                <c:pt idx="1261">
                  <c:v>300</c:v>
                </c:pt>
                <c:pt idx="1262">
                  <c:v>300</c:v>
                </c:pt>
                <c:pt idx="1263">
                  <c:v>300</c:v>
                </c:pt>
                <c:pt idx="1264">
                  <c:v>300</c:v>
                </c:pt>
                <c:pt idx="1265">
                  <c:v>300</c:v>
                </c:pt>
                <c:pt idx="1266">
                  <c:v>300</c:v>
                </c:pt>
                <c:pt idx="1267">
                  <c:v>300</c:v>
                </c:pt>
                <c:pt idx="1268">
                  <c:v>300</c:v>
                </c:pt>
                <c:pt idx="1269">
                  <c:v>300</c:v>
                </c:pt>
                <c:pt idx="1270">
                  <c:v>300</c:v>
                </c:pt>
                <c:pt idx="1271">
                  <c:v>300</c:v>
                </c:pt>
                <c:pt idx="1272">
                  <c:v>300</c:v>
                </c:pt>
                <c:pt idx="1273">
                  <c:v>300</c:v>
                </c:pt>
                <c:pt idx="1274">
                  <c:v>300</c:v>
                </c:pt>
                <c:pt idx="1275">
                  <c:v>300</c:v>
                </c:pt>
                <c:pt idx="1276">
                  <c:v>300</c:v>
                </c:pt>
                <c:pt idx="1277">
                  <c:v>300</c:v>
                </c:pt>
                <c:pt idx="1278">
                  <c:v>300</c:v>
                </c:pt>
                <c:pt idx="1279">
                  <c:v>300</c:v>
                </c:pt>
                <c:pt idx="1280">
                  <c:v>300</c:v>
                </c:pt>
                <c:pt idx="1281">
                  <c:v>300</c:v>
                </c:pt>
                <c:pt idx="1282">
                  <c:v>300</c:v>
                </c:pt>
                <c:pt idx="1283">
                  <c:v>300</c:v>
                </c:pt>
                <c:pt idx="1284">
                  <c:v>300</c:v>
                </c:pt>
                <c:pt idx="1285">
                  <c:v>300</c:v>
                </c:pt>
                <c:pt idx="1286">
                  <c:v>300</c:v>
                </c:pt>
                <c:pt idx="1287">
                  <c:v>300</c:v>
                </c:pt>
                <c:pt idx="1288">
                  <c:v>300</c:v>
                </c:pt>
                <c:pt idx="1289">
                  <c:v>300</c:v>
                </c:pt>
                <c:pt idx="1290">
                  <c:v>300</c:v>
                </c:pt>
                <c:pt idx="1291">
                  <c:v>300</c:v>
                </c:pt>
                <c:pt idx="1292">
                  <c:v>300</c:v>
                </c:pt>
                <c:pt idx="1293">
                  <c:v>300</c:v>
                </c:pt>
                <c:pt idx="1294">
                  <c:v>300</c:v>
                </c:pt>
                <c:pt idx="1295">
                  <c:v>300</c:v>
                </c:pt>
                <c:pt idx="1296">
                  <c:v>300</c:v>
                </c:pt>
                <c:pt idx="1297">
                  <c:v>300</c:v>
                </c:pt>
                <c:pt idx="1298">
                  <c:v>300</c:v>
                </c:pt>
                <c:pt idx="1299">
                  <c:v>300</c:v>
                </c:pt>
                <c:pt idx="1300">
                  <c:v>300</c:v>
                </c:pt>
                <c:pt idx="1301">
                  <c:v>300</c:v>
                </c:pt>
                <c:pt idx="1302">
                  <c:v>300</c:v>
                </c:pt>
                <c:pt idx="1303">
                  <c:v>300</c:v>
                </c:pt>
                <c:pt idx="1304">
                  <c:v>300</c:v>
                </c:pt>
                <c:pt idx="1305">
                  <c:v>300</c:v>
                </c:pt>
                <c:pt idx="1306">
                  <c:v>300</c:v>
                </c:pt>
                <c:pt idx="1307">
                  <c:v>300</c:v>
                </c:pt>
                <c:pt idx="1308">
                  <c:v>300</c:v>
                </c:pt>
                <c:pt idx="1309">
                  <c:v>300</c:v>
                </c:pt>
                <c:pt idx="1310">
                  <c:v>300</c:v>
                </c:pt>
                <c:pt idx="1311">
                  <c:v>300</c:v>
                </c:pt>
                <c:pt idx="1312">
                  <c:v>300</c:v>
                </c:pt>
                <c:pt idx="1313">
                  <c:v>300</c:v>
                </c:pt>
                <c:pt idx="1314">
                  <c:v>300</c:v>
                </c:pt>
                <c:pt idx="1315">
                  <c:v>300</c:v>
                </c:pt>
                <c:pt idx="1316">
                  <c:v>300</c:v>
                </c:pt>
                <c:pt idx="1317">
                  <c:v>300</c:v>
                </c:pt>
                <c:pt idx="1318">
                  <c:v>300</c:v>
                </c:pt>
                <c:pt idx="1319">
                  <c:v>300</c:v>
                </c:pt>
                <c:pt idx="1320">
                  <c:v>300</c:v>
                </c:pt>
                <c:pt idx="1321">
                  <c:v>300</c:v>
                </c:pt>
                <c:pt idx="1322">
                  <c:v>300</c:v>
                </c:pt>
                <c:pt idx="1323">
                  <c:v>300</c:v>
                </c:pt>
                <c:pt idx="1324">
                  <c:v>300</c:v>
                </c:pt>
                <c:pt idx="1325">
                  <c:v>300</c:v>
                </c:pt>
                <c:pt idx="1326">
                  <c:v>300</c:v>
                </c:pt>
                <c:pt idx="1327">
                  <c:v>300</c:v>
                </c:pt>
                <c:pt idx="1328">
                  <c:v>300</c:v>
                </c:pt>
                <c:pt idx="1329">
                  <c:v>300</c:v>
                </c:pt>
                <c:pt idx="1330">
                  <c:v>300</c:v>
                </c:pt>
                <c:pt idx="1331">
                  <c:v>300</c:v>
                </c:pt>
                <c:pt idx="1332">
                  <c:v>300</c:v>
                </c:pt>
                <c:pt idx="1333">
                  <c:v>300</c:v>
                </c:pt>
                <c:pt idx="1334">
                  <c:v>300</c:v>
                </c:pt>
                <c:pt idx="1335">
                  <c:v>300</c:v>
                </c:pt>
                <c:pt idx="1336">
                  <c:v>300</c:v>
                </c:pt>
                <c:pt idx="1337">
                  <c:v>300</c:v>
                </c:pt>
                <c:pt idx="1338">
                  <c:v>300</c:v>
                </c:pt>
                <c:pt idx="1339">
                  <c:v>300</c:v>
                </c:pt>
                <c:pt idx="1340">
                  <c:v>300</c:v>
                </c:pt>
                <c:pt idx="1341">
                  <c:v>300</c:v>
                </c:pt>
                <c:pt idx="1342">
                  <c:v>300</c:v>
                </c:pt>
                <c:pt idx="1343">
                  <c:v>300</c:v>
                </c:pt>
                <c:pt idx="1344">
                  <c:v>300</c:v>
                </c:pt>
                <c:pt idx="1345">
                  <c:v>300</c:v>
                </c:pt>
                <c:pt idx="1346">
                  <c:v>300</c:v>
                </c:pt>
                <c:pt idx="1347">
                  <c:v>300</c:v>
                </c:pt>
                <c:pt idx="1348">
                  <c:v>300</c:v>
                </c:pt>
                <c:pt idx="1349">
                  <c:v>300</c:v>
                </c:pt>
                <c:pt idx="1350">
                  <c:v>300</c:v>
                </c:pt>
                <c:pt idx="1351">
                  <c:v>300</c:v>
                </c:pt>
                <c:pt idx="1352">
                  <c:v>300</c:v>
                </c:pt>
                <c:pt idx="1353">
                  <c:v>300</c:v>
                </c:pt>
                <c:pt idx="1354">
                  <c:v>300</c:v>
                </c:pt>
                <c:pt idx="1355">
                  <c:v>300</c:v>
                </c:pt>
                <c:pt idx="1356">
                  <c:v>300</c:v>
                </c:pt>
                <c:pt idx="1357">
                  <c:v>300</c:v>
                </c:pt>
                <c:pt idx="1358">
                  <c:v>300</c:v>
                </c:pt>
                <c:pt idx="1359">
                  <c:v>300</c:v>
                </c:pt>
                <c:pt idx="1360">
                  <c:v>300</c:v>
                </c:pt>
                <c:pt idx="1361">
                  <c:v>300</c:v>
                </c:pt>
                <c:pt idx="1362">
                  <c:v>300</c:v>
                </c:pt>
                <c:pt idx="1363">
                  <c:v>300</c:v>
                </c:pt>
                <c:pt idx="1364">
                  <c:v>300</c:v>
                </c:pt>
                <c:pt idx="1365">
                  <c:v>300</c:v>
                </c:pt>
                <c:pt idx="1366">
                  <c:v>300</c:v>
                </c:pt>
                <c:pt idx="1367">
                  <c:v>300</c:v>
                </c:pt>
                <c:pt idx="1368">
                  <c:v>300</c:v>
                </c:pt>
                <c:pt idx="1369">
                  <c:v>300</c:v>
                </c:pt>
                <c:pt idx="1370">
                  <c:v>300</c:v>
                </c:pt>
                <c:pt idx="1371">
                  <c:v>300</c:v>
                </c:pt>
                <c:pt idx="1372">
                  <c:v>300</c:v>
                </c:pt>
                <c:pt idx="1373">
                  <c:v>300</c:v>
                </c:pt>
                <c:pt idx="1374">
                  <c:v>300</c:v>
                </c:pt>
                <c:pt idx="1375">
                  <c:v>300</c:v>
                </c:pt>
                <c:pt idx="1376">
                  <c:v>300</c:v>
                </c:pt>
                <c:pt idx="1377">
                  <c:v>300</c:v>
                </c:pt>
                <c:pt idx="1378">
                  <c:v>300</c:v>
                </c:pt>
                <c:pt idx="1379">
                  <c:v>300</c:v>
                </c:pt>
                <c:pt idx="1380">
                  <c:v>300</c:v>
                </c:pt>
                <c:pt idx="1381">
                  <c:v>300</c:v>
                </c:pt>
                <c:pt idx="1382">
                  <c:v>300</c:v>
                </c:pt>
                <c:pt idx="1383">
                  <c:v>300</c:v>
                </c:pt>
                <c:pt idx="1384">
                  <c:v>300</c:v>
                </c:pt>
                <c:pt idx="1385">
                  <c:v>300</c:v>
                </c:pt>
                <c:pt idx="1386">
                  <c:v>300</c:v>
                </c:pt>
                <c:pt idx="1387">
                  <c:v>300</c:v>
                </c:pt>
                <c:pt idx="1388">
                  <c:v>300</c:v>
                </c:pt>
                <c:pt idx="1389">
                  <c:v>300</c:v>
                </c:pt>
                <c:pt idx="1390">
                  <c:v>300</c:v>
                </c:pt>
                <c:pt idx="1391">
                  <c:v>300</c:v>
                </c:pt>
                <c:pt idx="1392">
                  <c:v>300</c:v>
                </c:pt>
                <c:pt idx="1393">
                  <c:v>300</c:v>
                </c:pt>
                <c:pt idx="1394">
                  <c:v>300</c:v>
                </c:pt>
                <c:pt idx="1395">
                  <c:v>300</c:v>
                </c:pt>
                <c:pt idx="1396">
                  <c:v>300</c:v>
                </c:pt>
                <c:pt idx="1397">
                  <c:v>300</c:v>
                </c:pt>
                <c:pt idx="1398">
                  <c:v>300</c:v>
                </c:pt>
                <c:pt idx="1399">
                  <c:v>300</c:v>
                </c:pt>
                <c:pt idx="1400">
                  <c:v>300</c:v>
                </c:pt>
                <c:pt idx="1401">
                  <c:v>300</c:v>
                </c:pt>
                <c:pt idx="1402">
                  <c:v>300</c:v>
                </c:pt>
                <c:pt idx="1403">
                  <c:v>300</c:v>
                </c:pt>
                <c:pt idx="1404">
                  <c:v>300</c:v>
                </c:pt>
                <c:pt idx="1405">
                  <c:v>300</c:v>
                </c:pt>
                <c:pt idx="1406">
                  <c:v>300</c:v>
                </c:pt>
                <c:pt idx="1407">
                  <c:v>300</c:v>
                </c:pt>
                <c:pt idx="1408">
                  <c:v>300</c:v>
                </c:pt>
                <c:pt idx="1409">
                  <c:v>300</c:v>
                </c:pt>
                <c:pt idx="1410">
                  <c:v>300</c:v>
                </c:pt>
                <c:pt idx="1411">
                  <c:v>300</c:v>
                </c:pt>
                <c:pt idx="1412">
                  <c:v>300</c:v>
                </c:pt>
                <c:pt idx="1413">
                  <c:v>300</c:v>
                </c:pt>
                <c:pt idx="1414">
                  <c:v>300</c:v>
                </c:pt>
                <c:pt idx="1415">
                  <c:v>300</c:v>
                </c:pt>
                <c:pt idx="1416">
                  <c:v>300</c:v>
                </c:pt>
                <c:pt idx="1417">
                  <c:v>300</c:v>
                </c:pt>
                <c:pt idx="1418">
                  <c:v>300</c:v>
                </c:pt>
                <c:pt idx="1419">
                  <c:v>300</c:v>
                </c:pt>
                <c:pt idx="1420">
                  <c:v>300</c:v>
                </c:pt>
                <c:pt idx="1421">
                  <c:v>300</c:v>
                </c:pt>
                <c:pt idx="1422">
                  <c:v>300</c:v>
                </c:pt>
                <c:pt idx="1423">
                  <c:v>300</c:v>
                </c:pt>
                <c:pt idx="1424">
                  <c:v>300</c:v>
                </c:pt>
                <c:pt idx="1425">
                  <c:v>300</c:v>
                </c:pt>
                <c:pt idx="1426">
                  <c:v>300</c:v>
                </c:pt>
                <c:pt idx="1427">
                  <c:v>300</c:v>
                </c:pt>
                <c:pt idx="1428">
                  <c:v>300</c:v>
                </c:pt>
                <c:pt idx="1429">
                  <c:v>300</c:v>
                </c:pt>
                <c:pt idx="1430">
                  <c:v>300</c:v>
                </c:pt>
                <c:pt idx="1431">
                  <c:v>300</c:v>
                </c:pt>
                <c:pt idx="1432">
                  <c:v>300</c:v>
                </c:pt>
                <c:pt idx="1433">
                  <c:v>300</c:v>
                </c:pt>
                <c:pt idx="1434">
                  <c:v>300</c:v>
                </c:pt>
                <c:pt idx="1435">
                  <c:v>300</c:v>
                </c:pt>
                <c:pt idx="1436">
                  <c:v>300</c:v>
                </c:pt>
                <c:pt idx="1437">
                  <c:v>300</c:v>
                </c:pt>
                <c:pt idx="1438">
                  <c:v>300</c:v>
                </c:pt>
                <c:pt idx="1439">
                  <c:v>300</c:v>
                </c:pt>
                <c:pt idx="1440">
                  <c:v>300</c:v>
                </c:pt>
                <c:pt idx="1441">
                  <c:v>300</c:v>
                </c:pt>
                <c:pt idx="1442">
                  <c:v>300</c:v>
                </c:pt>
                <c:pt idx="1443">
                  <c:v>300</c:v>
                </c:pt>
                <c:pt idx="1444">
                  <c:v>300</c:v>
                </c:pt>
                <c:pt idx="1445">
                  <c:v>300</c:v>
                </c:pt>
                <c:pt idx="1446">
                  <c:v>300</c:v>
                </c:pt>
                <c:pt idx="1447">
                  <c:v>300</c:v>
                </c:pt>
                <c:pt idx="1448">
                  <c:v>300</c:v>
                </c:pt>
                <c:pt idx="1449">
                  <c:v>300</c:v>
                </c:pt>
                <c:pt idx="1450">
                  <c:v>300</c:v>
                </c:pt>
                <c:pt idx="1451">
                  <c:v>300</c:v>
                </c:pt>
                <c:pt idx="1452">
                  <c:v>300</c:v>
                </c:pt>
                <c:pt idx="1453">
                  <c:v>300</c:v>
                </c:pt>
                <c:pt idx="1454">
                  <c:v>300</c:v>
                </c:pt>
                <c:pt idx="1455">
                  <c:v>300</c:v>
                </c:pt>
                <c:pt idx="1456">
                  <c:v>300</c:v>
                </c:pt>
                <c:pt idx="1457">
                  <c:v>300</c:v>
                </c:pt>
                <c:pt idx="1458">
                  <c:v>300</c:v>
                </c:pt>
                <c:pt idx="1459">
                  <c:v>300</c:v>
                </c:pt>
                <c:pt idx="1460">
                  <c:v>300</c:v>
                </c:pt>
                <c:pt idx="1461">
                  <c:v>300</c:v>
                </c:pt>
                <c:pt idx="1462">
                  <c:v>300</c:v>
                </c:pt>
                <c:pt idx="1463">
                  <c:v>300</c:v>
                </c:pt>
                <c:pt idx="1464">
                  <c:v>300</c:v>
                </c:pt>
                <c:pt idx="1465">
                  <c:v>300</c:v>
                </c:pt>
                <c:pt idx="1466">
                  <c:v>300</c:v>
                </c:pt>
                <c:pt idx="1467">
                  <c:v>300</c:v>
                </c:pt>
                <c:pt idx="1468">
                  <c:v>300</c:v>
                </c:pt>
                <c:pt idx="1469">
                  <c:v>300</c:v>
                </c:pt>
                <c:pt idx="1470">
                  <c:v>300</c:v>
                </c:pt>
                <c:pt idx="1471">
                  <c:v>300</c:v>
                </c:pt>
                <c:pt idx="1472">
                  <c:v>300</c:v>
                </c:pt>
                <c:pt idx="1473">
                  <c:v>300</c:v>
                </c:pt>
                <c:pt idx="1474">
                  <c:v>300</c:v>
                </c:pt>
                <c:pt idx="1475">
                  <c:v>300</c:v>
                </c:pt>
                <c:pt idx="1476">
                  <c:v>300</c:v>
                </c:pt>
                <c:pt idx="1477">
                  <c:v>300</c:v>
                </c:pt>
                <c:pt idx="1478">
                  <c:v>300</c:v>
                </c:pt>
                <c:pt idx="1479">
                  <c:v>300</c:v>
                </c:pt>
                <c:pt idx="1480">
                  <c:v>300</c:v>
                </c:pt>
                <c:pt idx="1481">
                  <c:v>300</c:v>
                </c:pt>
                <c:pt idx="1482">
                  <c:v>300</c:v>
                </c:pt>
                <c:pt idx="1483">
                  <c:v>300</c:v>
                </c:pt>
                <c:pt idx="1484">
                  <c:v>300</c:v>
                </c:pt>
                <c:pt idx="1485">
                  <c:v>300</c:v>
                </c:pt>
                <c:pt idx="1486">
                  <c:v>300</c:v>
                </c:pt>
                <c:pt idx="1487">
                  <c:v>300</c:v>
                </c:pt>
                <c:pt idx="1488">
                  <c:v>300</c:v>
                </c:pt>
                <c:pt idx="1489">
                  <c:v>300</c:v>
                </c:pt>
                <c:pt idx="1490">
                  <c:v>300</c:v>
                </c:pt>
                <c:pt idx="1491">
                  <c:v>300</c:v>
                </c:pt>
                <c:pt idx="1492">
                  <c:v>300</c:v>
                </c:pt>
                <c:pt idx="1493">
                  <c:v>300</c:v>
                </c:pt>
                <c:pt idx="1494">
                  <c:v>300</c:v>
                </c:pt>
                <c:pt idx="1495">
                  <c:v>300</c:v>
                </c:pt>
                <c:pt idx="1496">
                  <c:v>300</c:v>
                </c:pt>
                <c:pt idx="1497">
                  <c:v>300</c:v>
                </c:pt>
                <c:pt idx="1498">
                  <c:v>300</c:v>
                </c:pt>
                <c:pt idx="1499">
                  <c:v>300</c:v>
                </c:pt>
                <c:pt idx="1500">
                  <c:v>300</c:v>
                </c:pt>
                <c:pt idx="1501">
                  <c:v>300</c:v>
                </c:pt>
                <c:pt idx="1502">
                  <c:v>300</c:v>
                </c:pt>
                <c:pt idx="1503">
                  <c:v>300</c:v>
                </c:pt>
                <c:pt idx="1504">
                  <c:v>300</c:v>
                </c:pt>
                <c:pt idx="1505">
                  <c:v>300</c:v>
                </c:pt>
                <c:pt idx="1506">
                  <c:v>300</c:v>
                </c:pt>
                <c:pt idx="1507">
                  <c:v>300</c:v>
                </c:pt>
                <c:pt idx="1508">
                  <c:v>300</c:v>
                </c:pt>
                <c:pt idx="1509">
                  <c:v>300</c:v>
                </c:pt>
                <c:pt idx="1510">
                  <c:v>300</c:v>
                </c:pt>
                <c:pt idx="1511">
                  <c:v>300</c:v>
                </c:pt>
                <c:pt idx="1512">
                  <c:v>300</c:v>
                </c:pt>
                <c:pt idx="1513">
                  <c:v>300</c:v>
                </c:pt>
                <c:pt idx="1514">
                  <c:v>300</c:v>
                </c:pt>
                <c:pt idx="1515">
                  <c:v>300</c:v>
                </c:pt>
                <c:pt idx="1516">
                  <c:v>300</c:v>
                </c:pt>
                <c:pt idx="1517">
                  <c:v>300</c:v>
                </c:pt>
                <c:pt idx="1518">
                  <c:v>300</c:v>
                </c:pt>
                <c:pt idx="1519">
                  <c:v>300</c:v>
                </c:pt>
                <c:pt idx="1520">
                  <c:v>300</c:v>
                </c:pt>
                <c:pt idx="1521">
                  <c:v>300</c:v>
                </c:pt>
                <c:pt idx="1522">
                  <c:v>300</c:v>
                </c:pt>
                <c:pt idx="1523">
                  <c:v>300</c:v>
                </c:pt>
                <c:pt idx="1524">
                  <c:v>300</c:v>
                </c:pt>
                <c:pt idx="1525">
                  <c:v>300</c:v>
                </c:pt>
                <c:pt idx="1526">
                  <c:v>300</c:v>
                </c:pt>
                <c:pt idx="1527">
                  <c:v>300</c:v>
                </c:pt>
                <c:pt idx="1528">
                  <c:v>300</c:v>
                </c:pt>
                <c:pt idx="1529">
                  <c:v>300</c:v>
                </c:pt>
                <c:pt idx="1530">
                  <c:v>300</c:v>
                </c:pt>
                <c:pt idx="1531">
                  <c:v>300</c:v>
                </c:pt>
                <c:pt idx="1532">
                  <c:v>300</c:v>
                </c:pt>
                <c:pt idx="1533">
                  <c:v>300</c:v>
                </c:pt>
                <c:pt idx="1534">
                  <c:v>300</c:v>
                </c:pt>
                <c:pt idx="1535">
                  <c:v>300</c:v>
                </c:pt>
                <c:pt idx="1536">
                  <c:v>300</c:v>
                </c:pt>
                <c:pt idx="1537">
                  <c:v>300</c:v>
                </c:pt>
                <c:pt idx="1538">
                  <c:v>300</c:v>
                </c:pt>
                <c:pt idx="1539">
                  <c:v>300</c:v>
                </c:pt>
                <c:pt idx="1540">
                  <c:v>300</c:v>
                </c:pt>
                <c:pt idx="1541">
                  <c:v>300</c:v>
                </c:pt>
                <c:pt idx="1542">
                  <c:v>300</c:v>
                </c:pt>
                <c:pt idx="1543">
                  <c:v>300</c:v>
                </c:pt>
                <c:pt idx="1544">
                  <c:v>300</c:v>
                </c:pt>
                <c:pt idx="1545">
                  <c:v>300</c:v>
                </c:pt>
                <c:pt idx="1546">
                  <c:v>300</c:v>
                </c:pt>
                <c:pt idx="1547">
                  <c:v>300</c:v>
                </c:pt>
                <c:pt idx="1548">
                  <c:v>300</c:v>
                </c:pt>
                <c:pt idx="1549">
                  <c:v>300</c:v>
                </c:pt>
                <c:pt idx="1550">
                  <c:v>300</c:v>
                </c:pt>
                <c:pt idx="1551">
                  <c:v>300</c:v>
                </c:pt>
                <c:pt idx="1552">
                  <c:v>300</c:v>
                </c:pt>
                <c:pt idx="1553">
                  <c:v>300</c:v>
                </c:pt>
                <c:pt idx="1554">
                  <c:v>300</c:v>
                </c:pt>
                <c:pt idx="1555">
                  <c:v>300</c:v>
                </c:pt>
                <c:pt idx="1556">
                  <c:v>300</c:v>
                </c:pt>
                <c:pt idx="1557">
                  <c:v>300</c:v>
                </c:pt>
                <c:pt idx="1558">
                  <c:v>300</c:v>
                </c:pt>
                <c:pt idx="1559">
                  <c:v>300</c:v>
                </c:pt>
                <c:pt idx="1560">
                  <c:v>300</c:v>
                </c:pt>
                <c:pt idx="1561">
                  <c:v>300</c:v>
                </c:pt>
                <c:pt idx="1562">
                  <c:v>300</c:v>
                </c:pt>
                <c:pt idx="1563">
                  <c:v>300</c:v>
                </c:pt>
                <c:pt idx="1564">
                  <c:v>300</c:v>
                </c:pt>
                <c:pt idx="1565">
                  <c:v>300</c:v>
                </c:pt>
                <c:pt idx="1566">
                  <c:v>300</c:v>
                </c:pt>
                <c:pt idx="1567">
                  <c:v>300</c:v>
                </c:pt>
                <c:pt idx="1568">
                  <c:v>300</c:v>
                </c:pt>
                <c:pt idx="1569">
                  <c:v>300</c:v>
                </c:pt>
                <c:pt idx="1570">
                  <c:v>300</c:v>
                </c:pt>
                <c:pt idx="1571">
                  <c:v>300</c:v>
                </c:pt>
                <c:pt idx="1572">
                  <c:v>300</c:v>
                </c:pt>
                <c:pt idx="1573">
                  <c:v>300</c:v>
                </c:pt>
                <c:pt idx="1574">
                  <c:v>300</c:v>
                </c:pt>
                <c:pt idx="1575">
                  <c:v>300</c:v>
                </c:pt>
                <c:pt idx="1576">
                  <c:v>300</c:v>
                </c:pt>
                <c:pt idx="1577">
                  <c:v>300</c:v>
                </c:pt>
                <c:pt idx="1578">
                  <c:v>300</c:v>
                </c:pt>
                <c:pt idx="1579">
                  <c:v>300</c:v>
                </c:pt>
                <c:pt idx="1580">
                  <c:v>300</c:v>
                </c:pt>
                <c:pt idx="1581">
                  <c:v>300</c:v>
                </c:pt>
                <c:pt idx="1582">
                  <c:v>300</c:v>
                </c:pt>
                <c:pt idx="1583">
                  <c:v>300</c:v>
                </c:pt>
                <c:pt idx="1584">
                  <c:v>300</c:v>
                </c:pt>
                <c:pt idx="1585">
                  <c:v>300</c:v>
                </c:pt>
                <c:pt idx="1586">
                  <c:v>300</c:v>
                </c:pt>
                <c:pt idx="1587">
                  <c:v>300</c:v>
                </c:pt>
                <c:pt idx="1588">
                  <c:v>300</c:v>
                </c:pt>
                <c:pt idx="1589">
                  <c:v>300</c:v>
                </c:pt>
                <c:pt idx="1590">
                  <c:v>300</c:v>
                </c:pt>
                <c:pt idx="1591">
                  <c:v>300</c:v>
                </c:pt>
                <c:pt idx="1592">
                  <c:v>300</c:v>
                </c:pt>
                <c:pt idx="1593">
                  <c:v>300</c:v>
                </c:pt>
                <c:pt idx="1594">
                  <c:v>300</c:v>
                </c:pt>
                <c:pt idx="1595">
                  <c:v>300</c:v>
                </c:pt>
                <c:pt idx="1596">
                  <c:v>300</c:v>
                </c:pt>
                <c:pt idx="1597">
                  <c:v>300</c:v>
                </c:pt>
                <c:pt idx="1598">
                  <c:v>300</c:v>
                </c:pt>
                <c:pt idx="1599">
                  <c:v>300</c:v>
                </c:pt>
                <c:pt idx="1600">
                  <c:v>300</c:v>
                </c:pt>
                <c:pt idx="1601">
                  <c:v>300</c:v>
                </c:pt>
                <c:pt idx="1602">
                  <c:v>300</c:v>
                </c:pt>
                <c:pt idx="1603">
                  <c:v>300</c:v>
                </c:pt>
                <c:pt idx="1604">
                  <c:v>300</c:v>
                </c:pt>
                <c:pt idx="1605">
                  <c:v>300</c:v>
                </c:pt>
                <c:pt idx="1606">
                  <c:v>300</c:v>
                </c:pt>
                <c:pt idx="1607">
                  <c:v>300</c:v>
                </c:pt>
                <c:pt idx="1608">
                  <c:v>300</c:v>
                </c:pt>
                <c:pt idx="1609">
                  <c:v>300</c:v>
                </c:pt>
                <c:pt idx="1610">
                  <c:v>300</c:v>
                </c:pt>
                <c:pt idx="1611">
                  <c:v>300</c:v>
                </c:pt>
                <c:pt idx="1612">
                  <c:v>300</c:v>
                </c:pt>
                <c:pt idx="1613">
                  <c:v>300</c:v>
                </c:pt>
                <c:pt idx="1614">
                  <c:v>300</c:v>
                </c:pt>
                <c:pt idx="1615">
                  <c:v>300</c:v>
                </c:pt>
                <c:pt idx="1616">
                  <c:v>300</c:v>
                </c:pt>
                <c:pt idx="1617">
                  <c:v>300</c:v>
                </c:pt>
                <c:pt idx="1618">
                  <c:v>300</c:v>
                </c:pt>
                <c:pt idx="1619">
                  <c:v>300</c:v>
                </c:pt>
                <c:pt idx="1620">
                  <c:v>300</c:v>
                </c:pt>
                <c:pt idx="1621">
                  <c:v>300</c:v>
                </c:pt>
                <c:pt idx="1622">
                  <c:v>300</c:v>
                </c:pt>
                <c:pt idx="1623">
                  <c:v>300</c:v>
                </c:pt>
                <c:pt idx="1624">
                  <c:v>300</c:v>
                </c:pt>
                <c:pt idx="1625">
                  <c:v>300</c:v>
                </c:pt>
                <c:pt idx="1626">
                  <c:v>300</c:v>
                </c:pt>
                <c:pt idx="1627">
                  <c:v>300</c:v>
                </c:pt>
                <c:pt idx="1628">
                  <c:v>300</c:v>
                </c:pt>
                <c:pt idx="1629">
                  <c:v>300</c:v>
                </c:pt>
                <c:pt idx="1630">
                  <c:v>300</c:v>
                </c:pt>
                <c:pt idx="1631">
                  <c:v>300</c:v>
                </c:pt>
                <c:pt idx="1632">
                  <c:v>300</c:v>
                </c:pt>
                <c:pt idx="1633">
                  <c:v>300</c:v>
                </c:pt>
                <c:pt idx="1634">
                  <c:v>300</c:v>
                </c:pt>
                <c:pt idx="1635">
                  <c:v>300</c:v>
                </c:pt>
                <c:pt idx="1636">
                  <c:v>300</c:v>
                </c:pt>
                <c:pt idx="1637">
                  <c:v>300</c:v>
                </c:pt>
                <c:pt idx="1638">
                  <c:v>300</c:v>
                </c:pt>
                <c:pt idx="1639">
                  <c:v>300</c:v>
                </c:pt>
                <c:pt idx="1640">
                  <c:v>300</c:v>
                </c:pt>
                <c:pt idx="1641">
                  <c:v>300</c:v>
                </c:pt>
                <c:pt idx="1642">
                  <c:v>300</c:v>
                </c:pt>
                <c:pt idx="1643">
                  <c:v>300</c:v>
                </c:pt>
                <c:pt idx="1644">
                  <c:v>300</c:v>
                </c:pt>
                <c:pt idx="1645">
                  <c:v>300</c:v>
                </c:pt>
                <c:pt idx="1646">
                  <c:v>300</c:v>
                </c:pt>
                <c:pt idx="1647">
                  <c:v>300</c:v>
                </c:pt>
                <c:pt idx="1648">
                  <c:v>300</c:v>
                </c:pt>
                <c:pt idx="1649">
                  <c:v>300</c:v>
                </c:pt>
                <c:pt idx="1650">
                  <c:v>300</c:v>
                </c:pt>
                <c:pt idx="1651">
                  <c:v>300</c:v>
                </c:pt>
                <c:pt idx="1652">
                  <c:v>300</c:v>
                </c:pt>
                <c:pt idx="1653">
                  <c:v>300</c:v>
                </c:pt>
                <c:pt idx="1654">
                  <c:v>300</c:v>
                </c:pt>
                <c:pt idx="1655">
                  <c:v>300</c:v>
                </c:pt>
                <c:pt idx="1656">
                  <c:v>300</c:v>
                </c:pt>
                <c:pt idx="1657">
                  <c:v>300</c:v>
                </c:pt>
                <c:pt idx="1658">
                  <c:v>300</c:v>
                </c:pt>
                <c:pt idx="1659">
                  <c:v>300</c:v>
                </c:pt>
                <c:pt idx="1660">
                  <c:v>300</c:v>
                </c:pt>
                <c:pt idx="1661">
                  <c:v>300</c:v>
                </c:pt>
                <c:pt idx="1662">
                  <c:v>300</c:v>
                </c:pt>
                <c:pt idx="1663">
                  <c:v>300</c:v>
                </c:pt>
                <c:pt idx="1664">
                  <c:v>300</c:v>
                </c:pt>
                <c:pt idx="1665">
                  <c:v>300</c:v>
                </c:pt>
                <c:pt idx="1666">
                  <c:v>300</c:v>
                </c:pt>
                <c:pt idx="1667">
                  <c:v>300</c:v>
                </c:pt>
                <c:pt idx="1668">
                  <c:v>300</c:v>
                </c:pt>
                <c:pt idx="1669">
                  <c:v>300</c:v>
                </c:pt>
                <c:pt idx="1670">
                  <c:v>300</c:v>
                </c:pt>
                <c:pt idx="1671">
                  <c:v>300</c:v>
                </c:pt>
                <c:pt idx="1672">
                  <c:v>300</c:v>
                </c:pt>
                <c:pt idx="1673">
                  <c:v>300</c:v>
                </c:pt>
                <c:pt idx="1674">
                  <c:v>300</c:v>
                </c:pt>
                <c:pt idx="1675">
                  <c:v>300</c:v>
                </c:pt>
                <c:pt idx="1676">
                  <c:v>300</c:v>
                </c:pt>
                <c:pt idx="1677">
                  <c:v>300</c:v>
                </c:pt>
                <c:pt idx="1678">
                  <c:v>300</c:v>
                </c:pt>
                <c:pt idx="1679">
                  <c:v>300</c:v>
                </c:pt>
                <c:pt idx="1680">
                  <c:v>300</c:v>
                </c:pt>
                <c:pt idx="1681">
                  <c:v>300</c:v>
                </c:pt>
                <c:pt idx="1682">
                  <c:v>300</c:v>
                </c:pt>
                <c:pt idx="1683">
                  <c:v>300</c:v>
                </c:pt>
                <c:pt idx="1684">
                  <c:v>300</c:v>
                </c:pt>
                <c:pt idx="1685">
                  <c:v>300</c:v>
                </c:pt>
                <c:pt idx="1686">
                  <c:v>300</c:v>
                </c:pt>
                <c:pt idx="1687">
                  <c:v>300</c:v>
                </c:pt>
                <c:pt idx="1688">
                  <c:v>300</c:v>
                </c:pt>
                <c:pt idx="1689">
                  <c:v>300</c:v>
                </c:pt>
                <c:pt idx="1690">
                  <c:v>300</c:v>
                </c:pt>
                <c:pt idx="1691">
                  <c:v>300</c:v>
                </c:pt>
                <c:pt idx="1692">
                  <c:v>300</c:v>
                </c:pt>
                <c:pt idx="1693">
                  <c:v>300</c:v>
                </c:pt>
                <c:pt idx="1694">
                  <c:v>300</c:v>
                </c:pt>
                <c:pt idx="1695">
                  <c:v>300</c:v>
                </c:pt>
                <c:pt idx="1696">
                  <c:v>300</c:v>
                </c:pt>
                <c:pt idx="1697">
                  <c:v>300</c:v>
                </c:pt>
                <c:pt idx="1698">
                  <c:v>300</c:v>
                </c:pt>
                <c:pt idx="1699">
                  <c:v>300</c:v>
                </c:pt>
                <c:pt idx="1700">
                  <c:v>300</c:v>
                </c:pt>
                <c:pt idx="1701">
                  <c:v>300</c:v>
                </c:pt>
                <c:pt idx="1702">
                  <c:v>300</c:v>
                </c:pt>
                <c:pt idx="1703">
                  <c:v>300</c:v>
                </c:pt>
                <c:pt idx="1704">
                  <c:v>300</c:v>
                </c:pt>
                <c:pt idx="1705">
                  <c:v>300</c:v>
                </c:pt>
                <c:pt idx="1706">
                  <c:v>300</c:v>
                </c:pt>
                <c:pt idx="1707">
                  <c:v>300</c:v>
                </c:pt>
                <c:pt idx="1708">
                  <c:v>300</c:v>
                </c:pt>
                <c:pt idx="1709">
                  <c:v>300</c:v>
                </c:pt>
                <c:pt idx="1710">
                  <c:v>300</c:v>
                </c:pt>
                <c:pt idx="1711">
                  <c:v>300</c:v>
                </c:pt>
                <c:pt idx="1712">
                  <c:v>300</c:v>
                </c:pt>
                <c:pt idx="1713">
                  <c:v>300</c:v>
                </c:pt>
                <c:pt idx="1714">
                  <c:v>300</c:v>
                </c:pt>
                <c:pt idx="1715">
                  <c:v>300</c:v>
                </c:pt>
                <c:pt idx="1716">
                  <c:v>300</c:v>
                </c:pt>
                <c:pt idx="1717">
                  <c:v>300</c:v>
                </c:pt>
                <c:pt idx="1718">
                  <c:v>300</c:v>
                </c:pt>
                <c:pt idx="1719">
                  <c:v>300</c:v>
                </c:pt>
                <c:pt idx="1720">
                  <c:v>300</c:v>
                </c:pt>
                <c:pt idx="1721">
                  <c:v>300</c:v>
                </c:pt>
                <c:pt idx="1722">
                  <c:v>300</c:v>
                </c:pt>
                <c:pt idx="1723">
                  <c:v>300</c:v>
                </c:pt>
                <c:pt idx="1724">
                  <c:v>300</c:v>
                </c:pt>
                <c:pt idx="1725">
                  <c:v>300</c:v>
                </c:pt>
                <c:pt idx="1726">
                  <c:v>300</c:v>
                </c:pt>
                <c:pt idx="1727">
                  <c:v>300</c:v>
                </c:pt>
                <c:pt idx="1728">
                  <c:v>300</c:v>
                </c:pt>
                <c:pt idx="1729">
                  <c:v>300</c:v>
                </c:pt>
                <c:pt idx="1730">
                  <c:v>300</c:v>
                </c:pt>
                <c:pt idx="1731">
                  <c:v>300</c:v>
                </c:pt>
                <c:pt idx="1732">
                  <c:v>300</c:v>
                </c:pt>
                <c:pt idx="1733">
                  <c:v>300</c:v>
                </c:pt>
                <c:pt idx="1734">
                  <c:v>300</c:v>
                </c:pt>
                <c:pt idx="1735">
                  <c:v>300</c:v>
                </c:pt>
                <c:pt idx="1736">
                  <c:v>300</c:v>
                </c:pt>
                <c:pt idx="1737">
                  <c:v>300</c:v>
                </c:pt>
                <c:pt idx="1738">
                  <c:v>300</c:v>
                </c:pt>
                <c:pt idx="1739">
                  <c:v>300</c:v>
                </c:pt>
                <c:pt idx="1740">
                  <c:v>300</c:v>
                </c:pt>
                <c:pt idx="1741">
                  <c:v>300</c:v>
                </c:pt>
                <c:pt idx="1742">
                  <c:v>300</c:v>
                </c:pt>
                <c:pt idx="1743">
                  <c:v>300</c:v>
                </c:pt>
                <c:pt idx="1744">
                  <c:v>300</c:v>
                </c:pt>
                <c:pt idx="1745">
                  <c:v>300</c:v>
                </c:pt>
                <c:pt idx="1746">
                  <c:v>300</c:v>
                </c:pt>
                <c:pt idx="1747">
                  <c:v>300</c:v>
                </c:pt>
                <c:pt idx="1748">
                  <c:v>300</c:v>
                </c:pt>
                <c:pt idx="1749">
                  <c:v>300</c:v>
                </c:pt>
                <c:pt idx="1750">
                  <c:v>300</c:v>
                </c:pt>
                <c:pt idx="1751">
                  <c:v>300</c:v>
                </c:pt>
                <c:pt idx="1752">
                  <c:v>300</c:v>
                </c:pt>
                <c:pt idx="1753">
                  <c:v>300</c:v>
                </c:pt>
                <c:pt idx="1754">
                  <c:v>300</c:v>
                </c:pt>
                <c:pt idx="1755">
                  <c:v>300</c:v>
                </c:pt>
                <c:pt idx="1756">
                  <c:v>300</c:v>
                </c:pt>
                <c:pt idx="1757">
                  <c:v>300</c:v>
                </c:pt>
                <c:pt idx="1758">
                  <c:v>300</c:v>
                </c:pt>
                <c:pt idx="1759">
                  <c:v>300</c:v>
                </c:pt>
                <c:pt idx="1760">
                  <c:v>300</c:v>
                </c:pt>
                <c:pt idx="1761">
                  <c:v>300</c:v>
                </c:pt>
                <c:pt idx="1762">
                  <c:v>300</c:v>
                </c:pt>
                <c:pt idx="1763">
                  <c:v>300</c:v>
                </c:pt>
                <c:pt idx="1764">
                  <c:v>300</c:v>
                </c:pt>
                <c:pt idx="1765">
                  <c:v>300</c:v>
                </c:pt>
                <c:pt idx="1766">
                  <c:v>300</c:v>
                </c:pt>
                <c:pt idx="1767">
                  <c:v>300</c:v>
                </c:pt>
                <c:pt idx="1768">
                  <c:v>300</c:v>
                </c:pt>
                <c:pt idx="1769">
                  <c:v>300</c:v>
                </c:pt>
                <c:pt idx="1770">
                  <c:v>300</c:v>
                </c:pt>
                <c:pt idx="1771">
                  <c:v>300</c:v>
                </c:pt>
                <c:pt idx="1772">
                  <c:v>300</c:v>
                </c:pt>
                <c:pt idx="1773">
                  <c:v>300</c:v>
                </c:pt>
                <c:pt idx="1774">
                  <c:v>300</c:v>
                </c:pt>
                <c:pt idx="1775">
                  <c:v>300</c:v>
                </c:pt>
                <c:pt idx="1776">
                  <c:v>300</c:v>
                </c:pt>
                <c:pt idx="1777">
                  <c:v>300</c:v>
                </c:pt>
                <c:pt idx="1778">
                  <c:v>300</c:v>
                </c:pt>
                <c:pt idx="1779">
                  <c:v>300</c:v>
                </c:pt>
                <c:pt idx="1780">
                  <c:v>300</c:v>
                </c:pt>
                <c:pt idx="1781">
                  <c:v>300</c:v>
                </c:pt>
                <c:pt idx="1782">
                  <c:v>300</c:v>
                </c:pt>
                <c:pt idx="1783">
                  <c:v>300</c:v>
                </c:pt>
                <c:pt idx="1784">
                  <c:v>300</c:v>
                </c:pt>
                <c:pt idx="1785">
                  <c:v>300</c:v>
                </c:pt>
                <c:pt idx="1786">
                  <c:v>300</c:v>
                </c:pt>
                <c:pt idx="1787">
                  <c:v>300</c:v>
                </c:pt>
                <c:pt idx="1788">
                  <c:v>300</c:v>
                </c:pt>
                <c:pt idx="1789">
                  <c:v>300</c:v>
                </c:pt>
                <c:pt idx="1790">
                  <c:v>300</c:v>
                </c:pt>
                <c:pt idx="1791">
                  <c:v>300</c:v>
                </c:pt>
                <c:pt idx="1792">
                  <c:v>300</c:v>
                </c:pt>
                <c:pt idx="1793">
                  <c:v>300</c:v>
                </c:pt>
                <c:pt idx="1794">
                  <c:v>300</c:v>
                </c:pt>
                <c:pt idx="1795">
                  <c:v>300</c:v>
                </c:pt>
                <c:pt idx="1796">
                  <c:v>300</c:v>
                </c:pt>
                <c:pt idx="1797">
                  <c:v>300</c:v>
                </c:pt>
                <c:pt idx="1798">
                  <c:v>300</c:v>
                </c:pt>
                <c:pt idx="1799">
                  <c:v>300</c:v>
                </c:pt>
                <c:pt idx="1800">
                  <c:v>300</c:v>
                </c:pt>
                <c:pt idx="1801">
                  <c:v>300</c:v>
                </c:pt>
                <c:pt idx="1802">
                  <c:v>300</c:v>
                </c:pt>
                <c:pt idx="1803">
                  <c:v>300</c:v>
                </c:pt>
                <c:pt idx="1804">
                  <c:v>300</c:v>
                </c:pt>
                <c:pt idx="1805">
                  <c:v>300</c:v>
                </c:pt>
                <c:pt idx="1806">
                  <c:v>300</c:v>
                </c:pt>
                <c:pt idx="1807">
                  <c:v>300</c:v>
                </c:pt>
                <c:pt idx="1808">
                  <c:v>300</c:v>
                </c:pt>
                <c:pt idx="1809">
                  <c:v>300</c:v>
                </c:pt>
                <c:pt idx="1810">
                  <c:v>300</c:v>
                </c:pt>
                <c:pt idx="1811">
                  <c:v>300</c:v>
                </c:pt>
                <c:pt idx="1812">
                  <c:v>300</c:v>
                </c:pt>
                <c:pt idx="1813">
                  <c:v>300</c:v>
                </c:pt>
                <c:pt idx="1814">
                  <c:v>300</c:v>
                </c:pt>
                <c:pt idx="1815">
                  <c:v>300</c:v>
                </c:pt>
                <c:pt idx="1816">
                  <c:v>300</c:v>
                </c:pt>
                <c:pt idx="1817">
                  <c:v>300</c:v>
                </c:pt>
                <c:pt idx="1818">
                  <c:v>300</c:v>
                </c:pt>
                <c:pt idx="1819">
                  <c:v>300</c:v>
                </c:pt>
                <c:pt idx="1820">
                  <c:v>300</c:v>
                </c:pt>
                <c:pt idx="1821">
                  <c:v>300</c:v>
                </c:pt>
                <c:pt idx="1822">
                  <c:v>300</c:v>
                </c:pt>
                <c:pt idx="1823">
                  <c:v>300</c:v>
                </c:pt>
                <c:pt idx="1824">
                  <c:v>300</c:v>
                </c:pt>
                <c:pt idx="1825">
                  <c:v>300</c:v>
                </c:pt>
                <c:pt idx="1826">
                  <c:v>300</c:v>
                </c:pt>
                <c:pt idx="1827">
                  <c:v>300</c:v>
                </c:pt>
                <c:pt idx="1828">
                  <c:v>300</c:v>
                </c:pt>
                <c:pt idx="1829">
                  <c:v>300</c:v>
                </c:pt>
                <c:pt idx="1830">
                  <c:v>300</c:v>
                </c:pt>
                <c:pt idx="1831">
                  <c:v>300</c:v>
                </c:pt>
                <c:pt idx="1832">
                  <c:v>300</c:v>
                </c:pt>
                <c:pt idx="1833">
                  <c:v>300</c:v>
                </c:pt>
                <c:pt idx="1834">
                  <c:v>300</c:v>
                </c:pt>
                <c:pt idx="1835">
                  <c:v>300</c:v>
                </c:pt>
                <c:pt idx="1836">
                  <c:v>300</c:v>
                </c:pt>
                <c:pt idx="1837">
                  <c:v>300</c:v>
                </c:pt>
                <c:pt idx="1838">
                  <c:v>300</c:v>
                </c:pt>
                <c:pt idx="1839">
                  <c:v>300</c:v>
                </c:pt>
                <c:pt idx="1840">
                  <c:v>300</c:v>
                </c:pt>
                <c:pt idx="1841">
                  <c:v>300</c:v>
                </c:pt>
                <c:pt idx="1842">
                  <c:v>300</c:v>
                </c:pt>
                <c:pt idx="1843">
                  <c:v>300</c:v>
                </c:pt>
                <c:pt idx="1844">
                  <c:v>300</c:v>
                </c:pt>
                <c:pt idx="1845">
                  <c:v>300</c:v>
                </c:pt>
                <c:pt idx="1846">
                  <c:v>300</c:v>
                </c:pt>
                <c:pt idx="1847">
                  <c:v>300</c:v>
                </c:pt>
                <c:pt idx="1848">
                  <c:v>300</c:v>
                </c:pt>
                <c:pt idx="1849">
                  <c:v>300</c:v>
                </c:pt>
                <c:pt idx="1850">
                  <c:v>300</c:v>
                </c:pt>
                <c:pt idx="1851">
                  <c:v>300</c:v>
                </c:pt>
                <c:pt idx="1852">
                  <c:v>300</c:v>
                </c:pt>
                <c:pt idx="1853">
                  <c:v>300</c:v>
                </c:pt>
                <c:pt idx="1854">
                  <c:v>300</c:v>
                </c:pt>
                <c:pt idx="1855">
                  <c:v>300</c:v>
                </c:pt>
                <c:pt idx="1856">
                  <c:v>300</c:v>
                </c:pt>
                <c:pt idx="1857">
                  <c:v>300</c:v>
                </c:pt>
                <c:pt idx="1858">
                  <c:v>300</c:v>
                </c:pt>
                <c:pt idx="1859">
                  <c:v>300</c:v>
                </c:pt>
                <c:pt idx="1860">
                  <c:v>300</c:v>
                </c:pt>
                <c:pt idx="1861">
                  <c:v>300</c:v>
                </c:pt>
                <c:pt idx="1862">
                  <c:v>300</c:v>
                </c:pt>
                <c:pt idx="1863">
                  <c:v>300</c:v>
                </c:pt>
                <c:pt idx="1864">
                  <c:v>300</c:v>
                </c:pt>
                <c:pt idx="1865">
                  <c:v>300</c:v>
                </c:pt>
                <c:pt idx="1866">
                  <c:v>300</c:v>
                </c:pt>
                <c:pt idx="1867">
                  <c:v>300</c:v>
                </c:pt>
                <c:pt idx="1868">
                  <c:v>300</c:v>
                </c:pt>
                <c:pt idx="1869">
                  <c:v>300</c:v>
                </c:pt>
                <c:pt idx="1870">
                  <c:v>300</c:v>
                </c:pt>
                <c:pt idx="1871">
                  <c:v>300</c:v>
                </c:pt>
                <c:pt idx="1872">
                  <c:v>300</c:v>
                </c:pt>
                <c:pt idx="1873">
                  <c:v>300</c:v>
                </c:pt>
                <c:pt idx="1874">
                  <c:v>300</c:v>
                </c:pt>
                <c:pt idx="1875">
                  <c:v>300</c:v>
                </c:pt>
                <c:pt idx="1876">
                  <c:v>300</c:v>
                </c:pt>
                <c:pt idx="1877">
                  <c:v>300</c:v>
                </c:pt>
                <c:pt idx="1878">
                  <c:v>300</c:v>
                </c:pt>
                <c:pt idx="1879">
                  <c:v>300</c:v>
                </c:pt>
                <c:pt idx="1880">
                  <c:v>300</c:v>
                </c:pt>
                <c:pt idx="1881">
                  <c:v>300</c:v>
                </c:pt>
                <c:pt idx="1882">
                  <c:v>300</c:v>
                </c:pt>
                <c:pt idx="1883">
                  <c:v>300</c:v>
                </c:pt>
                <c:pt idx="1884">
                  <c:v>300</c:v>
                </c:pt>
                <c:pt idx="1885">
                  <c:v>300</c:v>
                </c:pt>
                <c:pt idx="1886">
                  <c:v>300</c:v>
                </c:pt>
                <c:pt idx="1887">
                  <c:v>300</c:v>
                </c:pt>
                <c:pt idx="1888">
                  <c:v>300</c:v>
                </c:pt>
                <c:pt idx="1889">
                  <c:v>300</c:v>
                </c:pt>
                <c:pt idx="1890">
                  <c:v>300</c:v>
                </c:pt>
                <c:pt idx="1891">
                  <c:v>300</c:v>
                </c:pt>
                <c:pt idx="1892">
                  <c:v>300</c:v>
                </c:pt>
                <c:pt idx="1893">
                  <c:v>300</c:v>
                </c:pt>
                <c:pt idx="1894">
                  <c:v>300</c:v>
                </c:pt>
                <c:pt idx="1895">
                  <c:v>300</c:v>
                </c:pt>
                <c:pt idx="1896">
                  <c:v>300</c:v>
                </c:pt>
                <c:pt idx="1897">
                  <c:v>300</c:v>
                </c:pt>
                <c:pt idx="1898">
                  <c:v>300</c:v>
                </c:pt>
                <c:pt idx="1899">
                  <c:v>300</c:v>
                </c:pt>
                <c:pt idx="1900">
                  <c:v>300</c:v>
                </c:pt>
                <c:pt idx="1901">
                  <c:v>300</c:v>
                </c:pt>
                <c:pt idx="1902">
                  <c:v>300</c:v>
                </c:pt>
                <c:pt idx="1903">
                  <c:v>300</c:v>
                </c:pt>
                <c:pt idx="1904">
                  <c:v>300</c:v>
                </c:pt>
                <c:pt idx="1905">
                  <c:v>300</c:v>
                </c:pt>
                <c:pt idx="1906">
                  <c:v>300</c:v>
                </c:pt>
                <c:pt idx="1907">
                  <c:v>300</c:v>
                </c:pt>
                <c:pt idx="1908">
                  <c:v>300</c:v>
                </c:pt>
                <c:pt idx="1909">
                  <c:v>300</c:v>
                </c:pt>
                <c:pt idx="1910">
                  <c:v>300</c:v>
                </c:pt>
                <c:pt idx="1911">
                  <c:v>300</c:v>
                </c:pt>
                <c:pt idx="1912">
                  <c:v>300</c:v>
                </c:pt>
                <c:pt idx="1913">
                  <c:v>300</c:v>
                </c:pt>
                <c:pt idx="1914">
                  <c:v>300</c:v>
                </c:pt>
                <c:pt idx="1915">
                  <c:v>300</c:v>
                </c:pt>
                <c:pt idx="1916">
                  <c:v>300</c:v>
                </c:pt>
                <c:pt idx="1917">
                  <c:v>300</c:v>
                </c:pt>
                <c:pt idx="1918">
                  <c:v>300</c:v>
                </c:pt>
                <c:pt idx="1919">
                  <c:v>300</c:v>
                </c:pt>
                <c:pt idx="1920">
                  <c:v>300</c:v>
                </c:pt>
                <c:pt idx="1921">
                  <c:v>300</c:v>
                </c:pt>
                <c:pt idx="1922">
                  <c:v>300</c:v>
                </c:pt>
                <c:pt idx="1923">
                  <c:v>300</c:v>
                </c:pt>
                <c:pt idx="1924">
                  <c:v>300</c:v>
                </c:pt>
                <c:pt idx="1925">
                  <c:v>300</c:v>
                </c:pt>
                <c:pt idx="1926">
                  <c:v>300</c:v>
                </c:pt>
                <c:pt idx="1927">
                  <c:v>300</c:v>
                </c:pt>
                <c:pt idx="1928">
                  <c:v>300</c:v>
                </c:pt>
                <c:pt idx="1929">
                  <c:v>300</c:v>
                </c:pt>
                <c:pt idx="1930">
                  <c:v>300</c:v>
                </c:pt>
                <c:pt idx="1931">
                  <c:v>300</c:v>
                </c:pt>
                <c:pt idx="1932">
                  <c:v>300</c:v>
                </c:pt>
                <c:pt idx="1933">
                  <c:v>300</c:v>
                </c:pt>
                <c:pt idx="1934">
                  <c:v>300</c:v>
                </c:pt>
                <c:pt idx="1935">
                  <c:v>300</c:v>
                </c:pt>
                <c:pt idx="1936">
                  <c:v>300</c:v>
                </c:pt>
                <c:pt idx="1937">
                  <c:v>300</c:v>
                </c:pt>
                <c:pt idx="1938">
                  <c:v>300</c:v>
                </c:pt>
                <c:pt idx="1939">
                  <c:v>300</c:v>
                </c:pt>
                <c:pt idx="1940">
                  <c:v>300</c:v>
                </c:pt>
                <c:pt idx="1941">
                  <c:v>300</c:v>
                </c:pt>
                <c:pt idx="1942">
                  <c:v>300</c:v>
                </c:pt>
                <c:pt idx="1943">
                  <c:v>300</c:v>
                </c:pt>
                <c:pt idx="1944">
                  <c:v>300</c:v>
                </c:pt>
                <c:pt idx="1945">
                  <c:v>300</c:v>
                </c:pt>
                <c:pt idx="1946">
                  <c:v>300</c:v>
                </c:pt>
                <c:pt idx="1947">
                  <c:v>300</c:v>
                </c:pt>
                <c:pt idx="1948">
                  <c:v>300</c:v>
                </c:pt>
                <c:pt idx="1949">
                  <c:v>300</c:v>
                </c:pt>
                <c:pt idx="1950">
                  <c:v>300</c:v>
                </c:pt>
                <c:pt idx="1951">
                  <c:v>300</c:v>
                </c:pt>
                <c:pt idx="1952">
                  <c:v>300</c:v>
                </c:pt>
                <c:pt idx="1953">
                  <c:v>300</c:v>
                </c:pt>
                <c:pt idx="1954">
                  <c:v>300</c:v>
                </c:pt>
                <c:pt idx="1955">
                  <c:v>300</c:v>
                </c:pt>
                <c:pt idx="1956">
                  <c:v>300</c:v>
                </c:pt>
                <c:pt idx="1957">
                  <c:v>300</c:v>
                </c:pt>
                <c:pt idx="1958">
                  <c:v>300</c:v>
                </c:pt>
                <c:pt idx="1959">
                  <c:v>300</c:v>
                </c:pt>
                <c:pt idx="1960">
                  <c:v>300</c:v>
                </c:pt>
                <c:pt idx="1961">
                  <c:v>300</c:v>
                </c:pt>
                <c:pt idx="1962">
                  <c:v>300</c:v>
                </c:pt>
                <c:pt idx="1963">
                  <c:v>300</c:v>
                </c:pt>
                <c:pt idx="1964">
                  <c:v>300</c:v>
                </c:pt>
                <c:pt idx="1965">
                  <c:v>300</c:v>
                </c:pt>
                <c:pt idx="1966">
                  <c:v>300</c:v>
                </c:pt>
                <c:pt idx="1967">
                  <c:v>300</c:v>
                </c:pt>
                <c:pt idx="1968">
                  <c:v>300</c:v>
                </c:pt>
                <c:pt idx="1969">
                  <c:v>300</c:v>
                </c:pt>
                <c:pt idx="1970">
                  <c:v>300</c:v>
                </c:pt>
                <c:pt idx="1971">
                  <c:v>300</c:v>
                </c:pt>
                <c:pt idx="1972">
                  <c:v>300</c:v>
                </c:pt>
                <c:pt idx="1973">
                  <c:v>300</c:v>
                </c:pt>
                <c:pt idx="1974">
                  <c:v>300</c:v>
                </c:pt>
                <c:pt idx="1975">
                  <c:v>300</c:v>
                </c:pt>
                <c:pt idx="1976">
                  <c:v>300</c:v>
                </c:pt>
                <c:pt idx="1977">
                  <c:v>300</c:v>
                </c:pt>
                <c:pt idx="1978">
                  <c:v>300</c:v>
                </c:pt>
                <c:pt idx="1979">
                  <c:v>300</c:v>
                </c:pt>
                <c:pt idx="1980">
                  <c:v>300</c:v>
                </c:pt>
                <c:pt idx="1981">
                  <c:v>300</c:v>
                </c:pt>
                <c:pt idx="1982">
                  <c:v>300</c:v>
                </c:pt>
                <c:pt idx="1983">
                  <c:v>300</c:v>
                </c:pt>
                <c:pt idx="1984">
                  <c:v>300</c:v>
                </c:pt>
                <c:pt idx="1985">
                  <c:v>300</c:v>
                </c:pt>
                <c:pt idx="1986">
                  <c:v>300</c:v>
                </c:pt>
                <c:pt idx="1987">
                  <c:v>300</c:v>
                </c:pt>
                <c:pt idx="1988">
                  <c:v>300</c:v>
                </c:pt>
                <c:pt idx="1989">
                  <c:v>300</c:v>
                </c:pt>
                <c:pt idx="1990">
                  <c:v>300</c:v>
                </c:pt>
                <c:pt idx="1991">
                  <c:v>300</c:v>
                </c:pt>
                <c:pt idx="1992">
                  <c:v>300</c:v>
                </c:pt>
                <c:pt idx="1993">
                  <c:v>300</c:v>
                </c:pt>
                <c:pt idx="1994">
                  <c:v>300</c:v>
                </c:pt>
                <c:pt idx="1995">
                  <c:v>300</c:v>
                </c:pt>
                <c:pt idx="1996">
                  <c:v>300</c:v>
                </c:pt>
                <c:pt idx="1997">
                  <c:v>300</c:v>
                </c:pt>
                <c:pt idx="1998">
                  <c:v>300</c:v>
                </c:pt>
                <c:pt idx="1999">
                  <c:v>300</c:v>
                </c:pt>
                <c:pt idx="2000">
                  <c:v>300</c:v>
                </c:pt>
                <c:pt idx="2001">
                  <c:v>300</c:v>
                </c:pt>
                <c:pt idx="2002">
                  <c:v>300</c:v>
                </c:pt>
                <c:pt idx="2003">
                  <c:v>300</c:v>
                </c:pt>
                <c:pt idx="2004">
                  <c:v>300</c:v>
                </c:pt>
                <c:pt idx="2005">
                  <c:v>300</c:v>
                </c:pt>
                <c:pt idx="2006">
                  <c:v>300</c:v>
                </c:pt>
                <c:pt idx="2007">
                  <c:v>300</c:v>
                </c:pt>
                <c:pt idx="2008">
                  <c:v>300</c:v>
                </c:pt>
                <c:pt idx="2009">
                  <c:v>300</c:v>
                </c:pt>
                <c:pt idx="2010">
                  <c:v>300</c:v>
                </c:pt>
                <c:pt idx="2011">
                  <c:v>300</c:v>
                </c:pt>
                <c:pt idx="2012">
                  <c:v>300</c:v>
                </c:pt>
                <c:pt idx="2013">
                  <c:v>300</c:v>
                </c:pt>
                <c:pt idx="2014">
                  <c:v>300</c:v>
                </c:pt>
                <c:pt idx="2015">
                  <c:v>300</c:v>
                </c:pt>
                <c:pt idx="2016">
                  <c:v>300</c:v>
                </c:pt>
                <c:pt idx="2017">
                  <c:v>300</c:v>
                </c:pt>
                <c:pt idx="2018">
                  <c:v>300</c:v>
                </c:pt>
                <c:pt idx="2019">
                  <c:v>300</c:v>
                </c:pt>
                <c:pt idx="2020">
                  <c:v>300</c:v>
                </c:pt>
                <c:pt idx="2021">
                  <c:v>300</c:v>
                </c:pt>
                <c:pt idx="2022">
                  <c:v>300</c:v>
                </c:pt>
                <c:pt idx="2023">
                  <c:v>300</c:v>
                </c:pt>
                <c:pt idx="2024">
                  <c:v>300</c:v>
                </c:pt>
                <c:pt idx="2025">
                  <c:v>300</c:v>
                </c:pt>
                <c:pt idx="2026">
                  <c:v>300</c:v>
                </c:pt>
                <c:pt idx="2027">
                  <c:v>300</c:v>
                </c:pt>
                <c:pt idx="2028">
                  <c:v>300</c:v>
                </c:pt>
                <c:pt idx="2029">
                  <c:v>300</c:v>
                </c:pt>
                <c:pt idx="2030">
                  <c:v>300</c:v>
                </c:pt>
                <c:pt idx="2031">
                  <c:v>300</c:v>
                </c:pt>
                <c:pt idx="2032">
                  <c:v>300</c:v>
                </c:pt>
                <c:pt idx="2033">
                  <c:v>300</c:v>
                </c:pt>
                <c:pt idx="2034">
                  <c:v>300</c:v>
                </c:pt>
                <c:pt idx="2035">
                  <c:v>300</c:v>
                </c:pt>
                <c:pt idx="2036">
                  <c:v>300</c:v>
                </c:pt>
                <c:pt idx="2037">
                  <c:v>300</c:v>
                </c:pt>
                <c:pt idx="2038">
                  <c:v>300</c:v>
                </c:pt>
                <c:pt idx="2039">
                  <c:v>300</c:v>
                </c:pt>
                <c:pt idx="2040">
                  <c:v>300</c:v>
                </c:pt>
                <c:pt idx="2041">
                  <c:v>300</c:v>
                </c:pt>
                <c:pt idx="2042">
                  <c:v>300</c:v>
                </c:pt>
                <c:pt idx="2043">
                  <c:v>300</c:v>
                </c:pt>
                <c:pt idx="2044">
                  <c:v>300</c:v>
                </c:pt>
                <c:pt idx="2045">
                  <c:v>300</c:v>
                </c:pt>
                <c:pt idx="2046">
                  <c:v>300</c:v>
                </c:pt>
                <c:pt idx="2047">
                  <c:v>300</c:v>
                </c:pt>
                <c:pt idx="2048">
                  <c:v>300</c:v>
                </c:pt>
                <c:pt idx="2049">
                  <c:v>300</c:v>
                </c:pt>
                <c:pt idx="2050">
                  <c:v>300</c:v>
                </c:pt>
                <c:pt idx="2051">
                  <c:v>300</c:v>
                </c:pt>
                <c:pt idx="2052">
                  <c:v>300</c:v>
                </c:pt>
                <c:pt idx="2053">
                  <c:v>300</c:v>
                </c:pt>
                <c:pt idx="2054">
                  <c:v>300</c:v>
                </c:pt>
                <c:pt idx="2055">
                  <c:v>300</c:v>
                </c:pt>
                <c:pt idx="2056">
                  <c:v>300</c:v>
                </c:pt>
                <c:pt idx="2057">
                  <c:v>300</c:v>
                </c:pt>
                <c:pt idx="2058">
                  <c:v>300</c:v>
                </c:pt>
                <c:pt idx="2059">
                  <c:v>300</c:v>
                </c:pt>
                <c:pt idx="2060">
                  <c:v>300</c:v>
                </c:pt>
                <c:pt idx="2061">
                  <c:v>300</c:v>
                </c:pt>
                <c:pt idx="2062">
                  <c:v>300</c:v>
                </c:pt>
                <c:pt idx="2063">
                  <c:v>300</c:v>
                </c:pt>
                <c:pt idx="2064">
                  <c:v>300</c:v>
                </c:pt>
                <c:pt idx="2065">
                  <c:v>300</c:v>
                </c:pt>
                <c:pt idx="2066">
                  <c:v>300</c:v>
                </c:pt>
                <c:pt idx="2067">
                  <c:v>300</c:v>
                </c:pt>
                <c:pt idx="2068">
                  <c:v>300</c:v>
                </c:pt>
                <c:pt idx="2069">
                  <c:v>300</c:v>
                </c:pt>
                <c:pt idx="2070">
                  <c:v>300</c:v>
                </c:pt>
                <c:pt idx="2071">
                  <c:v>300</c:v>
                </c:pt>
                <c:pt idx="2072">
                  <c:v>300</c:v>
                </c:pt>
                <c:pt idx="2073">
                  <c:v>300</c:v>
                </c:pt>
                <c:pt idx="2074">
                  <c:v>300</c:v>
                </c:pt>
                <c:pt idx="2075">
                  <c:v>300</c:v>
                </c:pt>
                <c:pt idx="2076">
                  <c:v>300</c:v>
                </c:pt>
                <c:pt idx="2077">
                  <c:v>300</c:v>
                </c:pt>
                <c:pt idx="2078">
                  <c:v>300</c:v>
                </c:pt>
                <c:pt idx="2079">
                  <c:v>300</c:v>
                </c:pt>
                <c:pt idx="2080">
                  <c:v>300</c:v>
                </c:pt>
                <c:pt idx="2081">
                  <c:v>300</c:v>
                </c:pt>
                <c:pt idx="2082">
                  <c:v>300</c:v>
                </c:pt>
                <c:pt idx="2083">
                  <c:v>300</c:v>
                </c:pt>
                <c:pt idx="2084">
                  <c:v>300</c:v>
                </c:pt>
                <c:pt idx="2085">
                  <c:v>300</c:v>
                </c:pt>
                <c:pt idx="2086">
                  <c:v>300</c:v>
                </c:pt>
                <c:pt idx="2087">
                  <c:v>300</c:v>
                </c:pt>
                <c:pt idx="2088">
                  <c:v>300</c:v>
                </c:pt>
                <c:pt idx="2089">
                  <c:v>300</c:v>
                </c:pt>
                <c:pt idx="2090">
                  <c:v>300</c:v>
                </c:pt>
                <c:pt idx="2091">
                  <c:v>300</c:v>
                </c:pt>
                <c:pt idx="2092">
                  <c:v>300</c:v>
                </c:pt>
                <c:pt idx="2093">
                  <c:v>300</c:v>
                </c:pt>
                <c:pt idx="2094">
                  <c:v>300</c:v>
                </c:pt>
                <c:pt idx="2095">
                  <c:v>300</c:v>
                </c:pt>
                <c:pt idx="2096">
                  <c:v>300</c:v>
                </c:pt>
                <c:pt idx="2097">
                  <c:v>300</c:v>
                </c:pt>
                <c:pt idx="2098">
                  <c:v>300</c:v>
                </c:pt>
                <c:pt idx="2099">
                  <c:v>300</c:v>
                </c:pt>
                <c:pt idx="2100">
                  <c:v>300</c:v>
                </c:pt>
                <c:pt idx="2101">
                  <c:v>300</c:v>
                </c:pt>
                <c:pt idx="2102">
                  <c:v>300</c:v>
                </c:pt>
                <c:pt idx="2103">
                  <c:v>300</c:v>
                </c:pt>
                <c:pt idx="2104">
                  <c:v>300</c:v>
                </c:pt>
                <c:pt idx="2105">
                  <c:v>300</c:v>
                </c:pt>
                <c:pt idx="2106">
                  <c:v>300</c:v>
                </c:pt>
                <c:pt idx="2107">
                  <c:v>300</c:v>
                </c:pt>
                <c:pt idx="2108">
                  <c:v>300</c:v>
                </c:pt>
                <c:pt idx="2109">
                  <c:v>300</c:v>
                </c:pt>
                <c:pt idx="2110">
                  <c:v>300</c:v>
                </c:pt>
                <c:pt idx="2111">
                  <c:v>300</c:v>
                </c:pt>
                <c:pt idx="2112">
                  <c:v>300</c:v>
                </c:pt>
                <c:pt idx="2113">
                  <c:v>300</c:v>
                </c:pt>
                <c:pt idx="2114">
                  <c:v>300</c:v>
                </c:pt>
                <c:pt idx="2115">
                  <c:v>300</c:v>
                </c:pt>
                <c:pt idx="2116">
                  <c:v>300</c:v>
                </c:pt>
                <c:pt idx="2117">
                  <c:v>300</c:v>
                </c:pt>
                <c:pt idx="2118">
                  <c:v>300</c:v>
                </c:pt>
                <c:pt idx="2119">
                  <c:v>300</c:v>
                </c:pt>
                <c:pt idx="2120">
                  <c:v>300</c:v>
                </c:pt>
                <c:pt idx="2121">
                  <c:v>300</c:v>
                </c:pt>
                <c:pt idx="2122">
                  <c:v>300</c:v>
                </c:pt>
                <c:pt idx="2123">
                  <c:v>300</c:v>
                </c:pt>
                <c:pt idx="2124">
                  <c:v>300</c:v>
                </c:pt>
                <c:pt idx="2125">
                  <c:v>300</c:v>
                </c:pt>
                <c:pt idx="2126">
                  <c:v>300</c:v>
                </c:pt>
                <c:pt idx="2127">
                  <c:v>300</c:v>
                </c:pt>
                <c:pt idx="2128">
                  <c:v>300</c:v>
                </c:pt>
                <c:pt idx="2129">
                  <c:v>300</c:v>
                </c:pt>
                <c:pt idx="2130">
                  <c:v>300</c:v>
                </c:pt>
                <c:pt idx="2131">
                  <c:v>300</c:v>
                </c:pt>
                <c:pt idx="2132">
                  <c:v>300</c:v>
                </c:pt>
                <c:pt idx="2133">
                  <c:v>300</c:v>
                </c:pt>
                <c:pt idx="2134">
                  <c:v>300</c:v>
                </c:pt>
                <c:pt idx="2135">
                  <c:v>300</c:v>
                </c:pt>
                <c:pt idx="2136">
                  <c:v>300</c:v>
                </c:pt>
                <c:pt idx="2137">
                  <c:v>300</c:v>
                </c:pt>
                <c:pt idx="2138">
                  <c:v>300</c:v>
                </c:pt>
                <c:pt idx="2139">
                  <c:v>300</c:v>
                </c:pt>
                <c:pt idx="2140">
                  <c:v>300</c:v>
                </c:pt>
                <c:pt idx="2141">
                  <c:v>300</c:v>
                </c:pt>
                <c:pt idx="2142">
                  <c:v>300</c:v>
                </c:pt>
                <c:pt idx="2143">
                  <c:v>300</c:v>
                </c:pt>
                <c:pt idx="2144">
                  <c:v>300</c:v>
                </c:pt>
                <c:pt idx="2145">
                  <c:v>300</c:v>
                </c:pt>
                <c:pt idx="2146">
                  <c:v>300</c:v>
                </c:pt>
                <c:pt idx="2147">
                  <c:v>300</c:v>
                </c:pt>
                <c:pt idx="2148">
                  <c:v>300</c:v>
                </c:pt>
                <c:pt idx="2149">
                  <c:v>300</c:v>
                </c:pt>
                <c:pt idx="2150">
                  <c:v>300</c:v>
                </c:pt>
                <c:pt idx="2151">
                  <c:v>300</c:v>
                </c:pt>
                <c:pt idx="2152">
                  <c:v>300</c:v>
                </c:pt>
                <c:pt idx="2153">
                  <c:v>300</c:v>
                </c:pt>
                <c:pt idx="2154">
                  <c:v>300</c:v>
                </c:pt>
                <c:pt idx="2155">
                  <c:v>300</c:v>
                </c:pt>
                <c:pt idx="2156">
                  <c:v>300</c:v>
                </c:pt>
                <c:pt idx="2157">
                  <c:v>300</c:v>
                </c:pt>
                <c:pt idx="2158">
                  <c:v>300</c:v>
                </c:pt>
                <c:pt idx="2159">
                  <c:v>300</c:v>
                </c:pt>
                <c:pt idx="2160">
                  <c:v>300</c:v>
                </c:pt>
                <c:pt idx="2161">
                  <c:v>300</c:v>
                </c:pt>
                <c:pt idx="2162">
                  <c:v>300</c:v>
                </c:pt>
                <c:pt idx="2163">
                  <c:v>300</c:v>
                </c:pt>
                <c:pt idx="2164">
                  <c:v>300</c:v>
                </c:pt>
                <c:pt idx="2165">
                  <c:v>300</c:v>
                </c:pt>
                <c:pt idx="2166">
                  <c:v>300</c:v>
                </c:pt>
                <c:pt idx="2167">
                  <c:v>300</c:v>
                </c:pt>
                <c:pt idx="2168">
                  <c:v>300</c:v>
                </c:pt>
                <c:pt idx="2169">
                  <c:v>300</c:v>
                </c:pt>
                <c:pt idx="2170">
                  <c:v>300</c:v>
                </c:pt>
                <c:pt idx="2171">
                  <c:v>300</c:v>
                </c:pt>
                <c:pt idx="2172">
                  <c:v>300</c:v>
                </c:pt>
                <c:pt idx="2173">
                  <c:v>300</c:v>
                </c:pt>
                <c:pt idx="2174">
                  <c:v>300</c:v>
                </c:pt>
                <c:pt idx="2175">
                  <c:v>300</c:v>
                </c:pt>
                <c:pt idx="2176">
                  <c:v>300</c:v>
                </c:pt>
                <c:pt idx="2177">
                  <c:v>300</c:v>
                </c:pt>
                <c:pt idx="2178">
                  <c:v>300</c:v>
                </c:pt>
                <c:pt idx="2179">
                  <c:v>300</c:v>
                </c:pt>
                <c:pt idx="2180">
                  <c:v>300</c:v>
                </c:pt>
                <c:pt idx="2181">
                  <c:v>300</c:v>
                </c:pt>
                <c:pt idx="2182">
                  <c:v>300</c:v>
                </c:pt>
                <c:pt idx="2183">
                  <c:v>300</c:v>
                </c:pt>
                <c:pt idx="2184">
                  <c:v>300</c:v>
                </c:pt>
                <c:pt idx="2185">
                  <c:v>300</c:v>
                </c:pt>
                <c:pt idx="2186">
                  <c:v>300</c:v>
                </c:pt>
                <c:pt idx="2187">
                  <c:v>300</c:v>
                </c:pt>
                <c:pt idx="2188">
                  <c:v>300</c:v>
                </c:pt>
                <c:pt idx="2189">
                  <c:v>300</c:v>
                </c:pt>
                <c:pt idx="2190">
                  <c:v>300</c:v>
                </c:pt>
                <c:pt idx="2191">
                  <c:v>300</c:v>
                </c:pt>
                <c:pt idx="2192">
                  <c:v>300</c:v>
                </c:pt>
                <c:pt idx="2193">
                  <c:v>300</c:v>
                </c:pt>
                <c:pt idx="2194">
                  <c:v>300</c:v>
                </c:pt>
                <c:pt idx="2195">
                  <c:v>300</c:v>
                </c:pt>
                <c:pt idx="2196">
                  <c:v>300</c:v>
                </c:pt>
                <c:pt idx="2197">
                  <c:v>300</c:v>
                </c:pt>
                <c:pt idx="2198">
                  <c:v>300</c:v>
                </c:pt>
                <c:pt idx="2199">
                  <c:v>300</c:v>
                </c:pt>
                <c:pt idx="2200">
                  <c:v>300</c:v>
                </c:pt>
                <c:pt idx="2201">
                  <c:v>300</c:v>
                </c:pt>
                <c:pt idx="2202">
                  <c:v>300</c:v>
                </c:pt>
                <c:pt idx="2203">
                  <c:v>300</c:v>
                </c:pt>
                <c:pt idx="2204">
                  <c:v>300</c:v>
                </c:pt>
                <c:pt idx="2205">
                  <c:v>300</c:v>
                </c:pt>
                <c:pt idx="2206">
                  <c:v>300</c:v>
                </c:pt>
                <c:pt idx="2207">
                  <c:v>300</c:v>
                </c:pt>
                <c:pt idx="2208">
                  <c:v>300</c:v>
                </c:pt>
                <c:pt idx="2209">
                  <c:v>300</c:v>
                </c:pt>
                <c:pt idx="2210">
                  <c:v>300</c:v>
                </c:pt>
                <c:pt idx="2211">
                  <c:v>300</c:v>
                </c:pt>
                <c:pt idx="2212">
                  <c:v>300</c:v>
                </c:pt>
                <c:pt idx="2213">
                  <c:v>300</c:v>
                </c:pt>
                <c:pt idx="2214">
                  <c:v>300</c:v>
                </c:pt>
                <c:pt idx="2215">
                  <c:v>300</c:v>
                </c:pt>
                <c:pt idx="2216">
                  <c:v>300</c:v>
                </c:pt>
                <c:pt idx="2217">
                  <c:v>300</c:v>
                </c:pt>
                <c:pt idx="2218">
                  <c:v>300</c:v>
                </c:pt>
                <c:pt idx="2219">
                  <c:v>300</c:v>
                </c:pt>
                <c:pt idx="2220">
                  <c:v>300</c:v>
                </c:pt>
                <c:pt idx="2221">
                  <c:v>300</c:v>
                </c:pt>
                <c:pt idx="2222">
                  <c:v>300</c:v>
                </c:pt>
                <c:pt idx="2223">
                  <c:v>300</c:v>
                </c:pt>
                <c:pt idx="2224">
                  <c:v>300</c:v>
                </c:pt>
                <c:pt idx="2225">
                  <c:v>300</c:v>
                </c:pt>
                <c:pt idx="2226">
                  <c:v>300</c:v>
                </c:pt>
                <c:pt idx="2227">
                  <c:v>300</c:v>
                </c:pt>
                <c:pt idx="2228">
                  <c:v>300</c:v>
                </c:pt>
                <c:pt idx="2229">
                  <c:v>300</c:v>
                </c:pt>
                <c:pt idx="2230">
                  <c:v>300</c:v>
                </c:pt>
                <c:pt idx="2231">
                  <c:v>300</c:v>
                </c:pt>
                <c:pt idx="2232">
                  <c:v>300</c:v>
                </c:pt>
                <c:pt idx="2233">
                  <c:v>300</c:v>
                </c:pt>
                <c:pt idx="2234">
                  <c:v>300</c:v>
                </c:pt>
                <c:pt idx="2235">
                  <c:v>300</c:v>
                </c:pt>
                <c:pt idx="2236">
                  <c:v>300</c:v>
                </c:pt>
                <c:pt idx="2237">
                  <c:v>300</c:v>
                </c:pt>
                <c:pt idx="2238">
                  <c:v>300</c:v>
                </c:pt>
                <c:pt idx="2239">
                  <c:v>300</c:v>
                </c:pt>
                <c:pt idx="2240">
                  <c:v>300</c:v>
                </c:pt>
                <c:pt idx="2241">
                  <c:v>300</c:v>
                </c:pt>
                <c:pt idx="2242">
                  <c:v>300</c:v>
                </c:pt>
                <c:pt idx="2243">
                  <c:v>300</c:v>
                </c:pt>
                <c:pt idx="2244">
                  <c:v>300</c:v>
                </c:pt>
                <c:pt idx="2245">
                  <c:v>300</c:v>
                </c:pt>
                <c:pt idx="2246">
                  <c:v>300</c:v>
                </c:pt>
                <c:pt idx="2247">
                  <c:v>300</c:v>
                </c:pt>
                <c:pt idx="2248">
                  <c:v>300</c:v>
                </c:pt>
                <c:pt idx="2249">
                  <c:v>300</c:v>
                </c:pt>
                <c:pt idx="2250">
                  <c:v>300</c:v>
                </c:pt>
                <c:pt idx="2251">
                  <c:v>300</c:v>
                </c:pt>
                <c:pt idx="2252">
                  <c:v>300</c:v>
                </c:pt>
                <c:pt idx="2253">
                  <c:v>300</c:v>
                </c:pt>
                <c:pt idx="2254">
                  <c:v>300</c:v>
                </c:pt>
                <c:pt idx="2255">
                  <c:v>300</c:v>
                </c:pt>
                <c:pt idx="2256">
                  <c:v>300</c:v>
                </c:pt>
                <c:pt idx="2257">
                  <c:v>300</c:v>
                </c:pt>
                <c:pt idx="2258">
                  <c:v>300</c:v>
                </c:pt>
                <c:pt idx="2259">
                  <c:v>300</c:v>
                </c:pt>
                <c:pt idx="2260">
                  <c:v>300</c:v>
                </c:pt>
                <c:pt idx="2261">
                  <c:v>300</c:v>
                </c:pt>
                <c:pt idx="2262">
                  <c:v>300</c:v>
                </c:pt>
                <c:pt idx="2263">
                  <c:v>300</c:v>
                </c:pt>
                <c:pt idx="2264">
                  <c:v>300</c:v>
                </c:pt>
                <c:pt idx="2265">
                  <c:v>300</c:v>
                </c:pt>
                <c:pt idx="2266">
                  <c:v>300</c:v>
                </c:pt>
                <c:pt idx="2267">
                  <c:v>300</c:v>
                </c:pt>
                <c:pt idx="2268">
                  <c:v>300</c:v>
                </c:pt>
                <c:pt idx="2269">
                  <c:v>300</c:v>
                </c:pt>
                <c:pt idx="2270">
                  <c:v>300</c:v>
                </c:pt>
                <c:pt idx="2271">
                  <c:v>300</c:v>
                </c:pt>
                <c:pt idx="2272">
                  <c:v>300</c:v>
                </c:pt>
                <c:pt idx="2273">
                  <c:v>300</c:v>
                </c:pt>
                <c:pt idx="2274">
                  <c:v>300</c:v>
                </c:pt>
                <c:pt idx="2275">
                  <c:v>300</c:v>
                </c:pt>
                <c:pt idx="2276">
                  <c:v>300</c:v>
                </c:pt>
                <c:pt idx="2277">
                  <c:v>300</c:v>
                </c:pt>
                <c:pt idx="2278">
                  <c:v>300</c:v>
                </c:pt>
                <c:pt idx="2279">
                  <c:v>300</c:v>
                </c:pt>
                <c:pt idx="2280">
                  <c:v>300</c:v>
                </c:pt>
                <c:pt idx="2281">
                  <c:v>300</c:v>
                </c:pt>
                <c:pt idx="2282">
                  <c:v>300</c:v>
                </c:pt>
                <c:pt idx="2283">
                  <c:v>300</c:v>
                </c:pt>
                <c:pt idx="2284">
                  <c:v>300</c:v>
                </c:pt>
                <c:pt idx="2285">
                  <c:v>300</c:v>
                </c:pt>
                <c:pt idx="2286">
                  <c:v>300</c:v>
                </c:pt>
                <c:pt idx="2287">
                  <c:v>300</c:v>
                </c:pt>
                <c:pt idx="2288">
                  <c:v>300</c:v>
                </c:pt>
                <c:pt idx="2289">
                  <c:v>300</c:v>
                </c:pt>
                <c:pt idx="2290">
                  <c:v>300</c:v>
                </c:pt>
                <c:pt idx="2291">
                  <c:v>300</c:v>
                </c:pt>
                <c:pt idx="2292">
                  <c:v>300</c:v>
                </c:pt>
                <c:pt idx="2293">
                  <c:v>300</c:v>
                </c:pt>
                <c:pt idx="2294">
                  <c:v>300</c:v>
                </c:pt>
                <c:pt idx="2295">
                  <c:v>300</c:v>
                </c:pt>
                <c:pt idx="2296">
                  <c:v>300</c:v>
                </c:pt>
                <c:pt idx="2297">
                  <c:v>300</c:v>
                </c:pt>
                <c:pt idx="2298">
                  <c:v>300</c:v>
                </c:pt>
                <c:pt idx="2299">
                  <c:v>300</c:v>
                </c:pt>
                <c:pt idx="2300">
                  <c:v>300</c:v>
                </c:pt>
                <c:pt idx="2301">
                  <c:v>300</c:v>
                </c:pt>
                <c:pt idx="2302">
                  <c:v>300</c:v>
                </c:pt>
                <c:pt idx="2303">
                  <c:v>300</c:v>
                </c:pt>
                <c:pt idx="2304">
                  <c:v>300</c:v>
                </c:pt>
                <c:pt idx="2305">
                  <c:v>300</c:v>
                </c:pt>
                <c:pt idx="2306">
                  <c:v>300</c:v>
                </c:pt>
                <c:pt idx="2307">
                  <c:v>300</c:v>
                </c:pt>
                <c:pt idx="2308">
                  <c:v>300</c:v>
                </c:pt>
                <c:pt idx="2309">
                  <c:v>300</c:v>
                </c:pt>
                <c:pt idx="2310">
                  <c:v>300</c:v>
                </c:pt>
                <c:pt idx="2311">
                  <c:v>300</c:v>
                </c:pt>
                <c:pt idx="2312">
                  <c:v>300</c:v>
                </c:pt>
                <c:pt idx="2313">
                  <c:v>300</c:v>
                </c:pt>
                <c:pt idx="2314">
                  <c:v>300</c:v>
                </c:pt>
                <c:pt idx="2315">
                  <c:v>300</c:v>
                </c:pt>
                <c:pt idx="2316">
                  <c:v>300</c:v>
                </c:pt>
                <c:pt idx="2317">
                  <c:v>300</c:v>
                </c:pt>
                <c:pt idx="2318">
                  <c:v>300</c:v>
                </c:pt>
                <c:pt idx="2319">
                  <c:v>300</c:v>
                </c:pt>
                <c:pt idx="2320">
                  <c:v>300</c:v>
                </c:pt>
                <c:pt idx="2321">
                  <c:v>300</c:v>
                </c:pt>
                <c:pt idx="2322">
                  <c:v>300</c:v>
                </c:pt>
                <c:pt idx="2323">
                  <c:v>300</c:v>
                </c:pt>
                <c:pt idx="2324">
                  <c:v>300</c:v>
                </c:pt>
                <c:pt idx="2325">
                  <c:v>300</c:v>
                </c:pt>
                <c:pt idx="2326">
                  <c:v>300</c:v>
                </c:pt>
                <c:pt idx="2327">
                  <c:v>300</c:v>
                </c:pt>
                <c:pt idx="2328">
                  <c:v>300</c:v>
                </c:pt>
                <c:pt idx="2329">
                  <c:v>300</c:v>
                </c:pt>
                <c:pt idx="2330">
                  <c:v>300</c:v>
                </c:pt>
                <c:pt idx="2331">
                  <c:v>300</c:v>
                </c:pt>
                <c:pt idx="2332">
                  <c:v>300</c:v>
                </c:pt>
                <c:pt idx="2333">
                  <c:v>300</c:v>
                </c:pt>
                <c:pt idx="2334">
                  <c:v>300</c:v>
                </c:pt>
                <c:pt idx="2335">
                  <c:v>300</c:v>
                </c:pt>
                <c:pt idx="2336">
                  <c:v>300</c:v>
                </c:pt>
                <c:pt idx="2337">
                  <c:v>300</c:v>
                </c:pt>
                <c:pt idx="2338">
                  <c:v>300</c:v>
                </c:pt>
                <c:pt idx="2339">
                  <c:v>300</c:v>
                </c:pt>
                <c:pt idx="2340">
                  <c:v>300</c:v>
                </c:pt>
                <c:pt idx="2341">
                  <c:v>300</c:v>
                </c:pt>
                <c:pt idx="2342">
                  <c:v>300</c:v>
                </c:pt>
                <c:pt idx="2343">
                  <c:v>300</c:v>
                </c:pt>
                <c:pt idx="2344">
                  <c:v>300</c:v>
                </c:pt>
                <c:pt idx="2345">
                  <c:v>300</c:v>
                </c:pt>
                <c:pt idx="2346">
                  <c:v>300</c:v>
                </c:pt>
                <c:pt idx="2347">
                  <c:v>300</c:v>
                </c:pt>
                <c:pt idx="2348">
                  <c:v>300</c:v>
                </c:pt>
                <c:pt idx="2349">
                  <c:v>300</c:v>
                </c:pt>
                <c:pt idx="2350">
                  <c:v>300</c:v>
                </c:pt>
                <c:pt idx="2351">
                  <c:v>300</c:v>
                </c:pt>
                <c:pt idx="2352">
                  <c:v>300</c:v>
                </c:pt>
                <c:pt idx="2353">
                  <c:v>300</c:v>
                </c:pt>
                <c:pt idx="2354">
                  <c:v>300</c:v>
                </c:pt>
                <c:pt idx="2355">
                  <c:v>300</c:v>
                </c:pt>
                <c:pt idx="2356">
                  <c:v>300</c:v>
                </c:pt>
                <c:pt idx="2357">
                  <c:v>300</c:v>
                </c:pt>
                <c:pt idx="2358">
                  <c:v>300</c:v>
                </c:pt>
                <c:pt idx="2359">
                  <c:v>300</c:v>
                </c:pt>
                <c:pt idx="2360">
                  <c:v>300</c:v>
                </c:pt>
                <c:pt idx="2361">
                  <c:v>300</c:v>
                </c:pt>
                <c:pt idx="2362">
                  <c:v>300</c:v>
                </c:pt>
                <c:pt idx="2363">
                  <c:v>300</c:v>
                </c:pt>
                <c:pt idx="2364">
                  <c:v>300</c:v>
                </c:pt>
                <c:pt idx="2365">
                  <c:v>300</c:v>
                </c:pt>
                <c:pt idx="2366">
                  <c:v>300</c:v>
                </c:pt>
                <c:pt idx="2367">
                  <c:v>300</c:v>
                </c:pt>
                <c:pt idx="2368">
                  <c:v>300</c:v>
                </c:pt>
                <c:pt idx="2369">
                  <c:v>300</c:v>
                </c:pt>
                <c:pt idx="2370">
                  <c:v>300</c:v>
                </c:pt>
                <c:pt idx="2371">
                  <c:v>300</c:v>
                </c:pt>
                <c:pt idx="2372">
                  <c:v>300</c:v>
                </c:pt>
                <c:pt idx="2373">
                  <c:v>300</c:v>
                </c:pt>
                <c:pt idx="2374">
                  <c:v>300</c:v>
                </c:pt>
                <c:pt idx="2375">
                  <c:v>300</c:v>
                </c:pt>
                <c:pt idx="2376">
                  <c:v>300</c:v>
                </c:pt>
                <c:pt idx="2377">
                  <c:v>300</c:v>
                </c:pt>
                <c:pt idx="2378">
                  <c:v>300</c:v>
                </c:pt>
                <c:pt idx="2379">
                  <c:v>300</c:v>
                </c:pt>
                <c:pt idx="2380">
                  <c:v>300</c:v>
                </c:pt>
                <c:pt idx="2381">
                  <c:v>300</c:v>
                </c:pt>
                <c:pt idx="2382">
                  <c:v>300</c:v>
                </c:pt>
                <c:pt idx="2383">
                  <c:v>300</c:v>
                </c:pt>
                <c:pt idx="2384">
                  <c:v>300</c:v>
                </c:pt>
                <c:pt idx="2385">
                  <c:v>300</c:v>
                </c:pt>
                <c:pt idx="2386">
                  <c:v>300</c:v>
                </c:pt>
                <c:pt idx="2387">
                  <c:v>300</c:v>
                </c:pt>
                <c:pt idx="2388">
                  <c:v>300</c:v>
                </c:pt>
                <c:pt idx="2389">
                  <c:v>300</c:v>
                </c:pt>
                <c:pt idx="2390">
                  <c:v>300</c:v>
                </c:pt>
                <c:pt idx="2391">
                  <c:v>300</c:v>
                </c:pt>
                <c:pt idx="2392">
                  <c:v>300</c:v>
                </c:pt>
                <c:pt idx="2393">
                  <c:v>300</c:v>
                </c:pt>
                <c:pt idx="2394">
                  <c:v>300</c:v>
                </c:pt>
                <c:pt idx="2395">
                  <c:v>300</c:v>
                </c:pt>
                <c:pt idx="2396">
                  <c:v>300</c:v>
                </c:pt>
                <c:pt idx="2397">
                  <c:v>300</c:v>
                </c:pt>
                <c:pt idx="2398">
                  <c:v>300</c:v>
                </c:pt>
                <c:pt idx="2399">
                  <c:v>300</c:v>
                </c:pt>
                <c:pt idx="2400">
                  <c:v>300</c:v>
                </c:pt>
                <c:pt idx="2401">
                  <c:v>300</c:v>
                </c:pt>
                <c:pt idx="2402">
                  <c:v>300</c:v>
                </c:pt>
                <c:pt idx="2403">
                  <c:v>300</c:v>
                </c:pt>
                <c:pt idx="2404">
                  <c:v>300</c:v>
                </c:pt>
                <c:pt idx="2405">
                  <c:v>300</c:v>
                </c:pt>
                <c:pt idx="2406">
                  <c:v>300</c:v>
                </c:pt>
                <c:pt idx="2407">
                  <c:v>300</c:v>
                </c:pt>
                <c:pt idx="2408">
                  <c:v>300</c:v>
                </c:pt>
                <c:pt idx="2409">
                  <c:v>300</c:v>
                </c:pt>
                <c:pt idx="2410">
                  <c:v>300</c:v>
                </c:pt>
                <c:pt idx="2411">
                  <c:v>300</c:v>
                </c:pt>
                <c:pt idx="2412">
                  <c:v>300</c:v>
                </c:pt>
                <c:pt idx="2413">
                  <c:v>300</c:v>
                </c:pt>
                <c:pt idx="2414">
                  <c:v>300</c:v>
                </c:pt>
                <c:pt idx="2415">
                  <c:v>300</c:v>
                </c:pt>
                <c:pt idx="2416">
                  <c:v>300</c:v>
                </c:pt>
                <c:pt idx="2417">
                  <c:v>300</c:v>
                </c:pt>
                <c:pt idx="2418">
                  <c:v>300</c:v>
                </c:pt>
                <c:pt idx="2419">
                  <c:v>300</c:v>
                </c:pt>
                <c:pt idx="2420">
                  <c:v>300</c:v>
                </c:pt>
                <c:pt idx="2421">
                  <c:v>300</c:v>
                </c:pt>
                <c:pt idx="2422">
                  <c:v>300</c:v>
                </c:pt>
                <c:pt idx="2423">
                  <c:v>300</c:v>
                </c:pt>
                <c:pt idx="2424">
                  <c:v>300</c:v>
                </c:pt>
                <c:pt idx="2425">
                  <c:v>300</c:v>
                </c:pt>
                <c:pt idx="2426">
                  <c:v>300</c:v>
                </c:pt>
                <c:pt idx="2427">
                  <c:v>300</c:v>
                </c:pt>
                <c:pt idx="2428">
                  <c:v>300</c:v>
                </c:pt>
                <c:pt idx="2429">
                  <c:v>300</c:v>
                </c:pt>
                <c:pt idx="2430">
                  <c:v>300</c:v>
                </c:pt>
                <c:pt idx="2431">
                  <c:v>300</c:v>
                </c:pt>
                <c:pt idx="2432">
                  <c:v>300</c:v>
                </c:pt>
                <c:pt idx="2433">
                  <c:v>300</c:v>
                </c:pt>
                <c:pt idx="2434">
                  <c:v>300</c:v>
                </c:pt>
                <c:pt idx="2435">
                  <c:v>300</c:v>
                </c:pt>
                <c:pt idx="2436">
                  <c:v>300</c:v>
                </c:pt>
                <c:pt idx="2437">
                  <c:v>300</c:v>
                </c:pt>
                <c:pt idx="2438">
                  <c:v>300</c:v>
                </c:pt>
                <c:pt idx="2439">
                  <c:v>300</c:v>
                </c:pt>
                <c:pt idx="2440">
                  <c:v>300</c:v>
                </c:pt>
                <c:pt idx="2441">
                  <c:v>300</c:v>
                </c:pt>
                <c:pt idx="2442">
                  <c:v>300</c:v>
                </c:pt>
                <c:pt idx="2443">
                  <c:v>300</c:v>
                </c:pt>
                <c:pt idx="2444">
                  <c:v>300</c:v>
                </c:pt>
                <c:pt idx="2445">
                  <c:v>300</c:v>
                </c:pt>
                <c:pt idx="2446">
                  <c:v>300</c:v>
                </c:pt>
                <c:pt idx="2447">
                  <c:v>300</c:v>
                </c:pt>
                <c:pt idx="2448">
                  <c:v>300</c:v>
                </c:pt>
                <c:pt idx="2449">
                  <c:v>300</c:v>
                </c:pt>
                <c:pt idx="2450">
                  <c:v>300</c:v>
                </c:pt>
                <c:pt idx="2451">
                  <c:v>300</c:v>
                </c:pt>
                <c:pt idx="2452">
                  <c:v>300</c:v>
                </c:pt>
                <c:pt idx="2453">
                  <c:v>300</c:v>
                </c:pt>
                <c:pt idx="2454">
                  <c:v>300</c:v>
                </c:pt>
                <c:pt idx="2455">
                  <c:v>300</c:v>
                </c:pt>
                <c:pt idx="2456">
                  <c:v>300</c:v>
                </c:pt>
                <c:pt idx="2457">
                  <c:v>300</c:v>
                </c:pt>
                <c:pt idx="2458">
                  <c:v>300</c:v>
                </c:pt>
                <c:pt idx="2459">
                  <c:v>300</c:v>
                </c:pt>
                <c:pt idx="2460">
                  <c:v>300</c:v>
                </c:pt>
                <c:pt idx="2461">
                  <c:v>300</c:v>
                </c:pt>
                <c:pt idx="2462">
                  <c:v>300</c:v>
                </c:pt>
                <c:pt idx="2463">
                  <c:v>300</c:v>
                </c:pt>
                <c:pt idx="2464">
                  <c:v>300</c:v>
                </c:pt>
                <c:pt idx="2465">
                  <c:v>300</c:v>
                </c:pt>
                <c:pt idx="2466">
                  <c:v>300</c:v>
                </c:pt>
                <c:pt idx="2467">
                  <c:v>300</c:v>
                </c:pt>
                <c:pt idx="2468">
                  <c:v>300</c:v>
                </c:pt>
                <c:pt idx="2469">
                  <c:v>300</c:v>
                </c:pt>
                <c:pt idx="2470">
                  <c:v>300</c:v>
                </c:pt>
                <c:pt idx="2471">
                  <c:v>300</c:v>
                </c:pt>
                <c:pt idx="2472">
                  <c:v>300</c:v>
                </c:pt>
                <c:pt idx="2473">
                  <c:v>300</c:v>
                </c:pt>
                <c:pt idx="2474">
                  <c:v>300</c:v>
                </c:pt>
                <c:pt idx="2475">
                  <c:v>300</c:v>
                </c:pt>
                <c:pt idx="2476">
                  <c:v>300</c:v>
                </c:pt>
                <c:pt idx="2477">
                  <c:v>300</c:v>
                </c:pt>
                <c:pt idx="2478">
                  <c:v>300</c:v>
                </c:pt>
                <c:pt idx="2479">
                  <c:v>300</c:v>
                </c:pt>
                <c:pt idx="2480">
                  <c:v>300</c:v>
                </c:pt>
                <c:pt idx="2481">
                  <c:v>300</c:v>
                </c:pt>
                <c:pt idx="2482">
                  <c:v>300</c:v>
                </c:pt>
                <c:pt idx="2483">
                  <c:v>300</c:v>
                </c:pt>
                <c:pt idx="2484">
                  <c:v>300</c:v>
                </c:pt>
                <c:pt idx="2485">
                  <c:v>300</c:v>
                </c:pt>
                <c:pt idx="2486">
                  <c:v>300</c:v>
                </c:pt>
                <c:pt idx="2487">
                  <c:v>300</c:v>
                </c:pt>
                <c:pt idx="2488">
                  <c:v>300</c:v>
                </c:pt>
                <c:pt idx="2489">
                  <c:v>300</c:v>
                </c:pt>
                <c:pt idx="2490">
                  <c:v>300</c:v>
                </c:pt>
                <c:pt idx="2491">
                  <c:v>300</c:v>
                </c:pt>
                <c:pt idx="2492">
                  <c:v>300</c:v>
                </c:pt>
                <c:pt idx="2493">
                  <c:v>300</c:v>
                </c:pt>
                <c:pt idx="2494">
                  <c:v>300</c:v>
                </c:pt>
                <c:pt idx="2495">
                  <c:v>300</c:v>
                </c:pt>
                <c:pt idx="2496">
                  <c:v>300</c:v>
                </c:pt>
                <c:pt idx="2497">
                  <c:v>300</c:v>
                </c:pt>
                <c:pt idx="2498">
                  <c:v>300</c:v>
                </c:pt>
                <c:pt idx="2499">
                  <c:v>300</c:v>
                </c:pt>
                <c:pt idx="2500">
                  <c:v>300</c:v>
                </c:pt>
                <c:pt idx="2501">
                  <c:v>300</c:v>
                </c:pt>
                <c:pt idx="2502">
                  <c:v>300</c:v>
                </c:pt>
                <c:pt idx="2503">
                  <c:v>300</c:v>
                </c:pt>
                <c:pt idx="2504">
                  <c:v>300</c:v>
                </c:pt>
                <c:pt idx="2505">
                  <c:v>300</c:v>
                </c:pt>
                <c:pt idx="2506">
                  <c:v>300</c:v>
                </c:pt>
                <c:pt idx="2507">
                  <c:v>300</c:v>
                </c:pt>
                <c:pt idx="2508">
                  <c:v>300</c:v>
                </c:pt>
                <c:pt idx="2509">
                  <c:v>300</c:v>
                </c:pt>
                <c:pt idx="2510">
                  <c:v>300</c:v>
                </c:pt>
                <c:pt idx="2511">
                  <c:v>300</c:v>
                </c:pt>
                <c:pt idx="2512">
                  <c:v>300</c:v>
                </c:pt>
                <c:pt idx="2513">
                  <c:v>300</c:v>
                </c:pt>
                <c:pt idx="2514">
                  <c:v>300</c:v>
                </c:pt>
                <c:pt idx="2515">
                  <c:v>300</c:v>
                </c:pt>
                <c:pt idx="2516">
                  <c:v>300</c:v>
                </c:pt>
                <c:pt idx="2517">
                  <c:v>300</c:v>
                </c:pt>
                <c:pt idx="2518">
                  <c:v>300</c:v>
                </c:pt>
                <c:pt idx="2519">
                  <c:v>300</c:v>
                </c:pt>
                <c:pt idx="2520">
                  <c:v>300</c:v>
                </c:pt>
                <c:pt idx="2521">
                  <c:v>300</c:v>
                </c:pt>
                <c:pt idx="2522">
                  <c:v>300</c:v>
                </c:pt>
                <c:pt idx="2523">
                  <c:v>300</c:v>
                </c:pt>
                <c:pt idx="2524">
                  <c:v>300</c:v>
                </c:pt>
                <c:pt idx="2525">
                  <c:v>300</c:v>
                </c:pt>
                <c:pt idx="2526">
                  <c:v>300</c:v>
                </c:pt>
                <c:pt idx="2527">
                  <c:v>300</c:v>
                </c:pt>
                <c:pt idx="2528">
                  <c:v>300</c:v>
                </c:pt>
                <c:pt idx="2529">
                  <c:v>300</c:v>
                </c:pt>
                <c:pt idx="2530">
                  <c:v>300</c:v>
                </c:pt>
                <c:pt idx="2531">
                  <c:v>300</c:v>
                </c:pt>
                <c:pt idx="2532">
                  <c:v>300</c:v>
                </c:pt>
                <c:pt idx="2533">
                  <c:v>300</c:v>
                </c:pt>
                <c:pt idx="2534">
                  <c:v>300</c:v>
                </c:pt>
                <c:pt idx="2535">
                  <c:v>300</c:v>
                </c:pt>
                <c:pt idx="2536">
                  <c:v>300</c:v>
                </c:pt>
                <c:pt idx="2537">
                  <c:v>300</c:v>
                </c:pt>
                <c:pt idx="2538">
                  <c:v>300</c:v>
                </c:pt>
                <c:pt idx="2539">
                  <c:v>300</c:v>
                </c:pt>
                <c:pt idx="2540">
                  <c:v>300</c:v>
                </c:pt>
                <c:pt idx="2541">
                  <c:v>300</c:v>
                </c:pt>
                <c:pt idx="2542">
                  <c:v>300</c:v>
                </c:pt>
                <c:pt idx="2543">
                  <c:v>300</c:v>
                </c:pt>
                <c:pt idx="2544">
                  <c:v>300</c:v>
                </c:pt>
                <c:pt idx="2545">
                  <c:v>300</c:v>
                </c:pt>
                <c:pt idx="2546">
                  <c:v>300</c:v>
                </c:pt>
                <c:pt idx="2547">
                  <c:v>300</c:v>
                </c:pt>
                <c:pt idx="2548">
                  <c:v>300</c:v>
                </c:pt>
                <c:pt idx="2549">
                  <c:v>300</c:v>
                </c:pt>
                <c:pt idx="2550">
                  <c:v>300</c:v>
                </c:pt>
                <c:pt idx="2551">
                  <c:v>300</c:v>
                </c:pt>
                <c:pt idx="2552">
                  <c:v>300</c:v>
                </c:pt>
                <c:pt idx="2553">
                  <c:v>300</c:v>
                </c:pt>
                <c:pt idx="2554">
                  <c:v>300</c:v>
                </c:pt>
                <c:pt idx="2555">
                  <c:v>300</c:v>
                </c:pt>
                <c:pt idx="2556">
                  <c:v>300</c:v>
                </c:pt>
                <c:pt idx="2557">
                  <c:v>300</c:v>
                </c:pt>
                <c:pt idx="2558">
                  <c:v>300</c:v>
                </c:pt>
                <c:pt idx="2559">
                  <c:v>300</c:v>
                </c:pt>
                <c:pt idx="2560">
                  <c:v>300</c:v>
                </c:pt>
                <c:pt idx="2561">
                  <c:v>300</c:v>
                </c:pt>
                <c:pt idx="2562">
                  <c:v>300</c:v>
                </c:pt>
                <c:pt idx="2563">
                  <c:v>300</c:v>
                </c:pt>
                <c:pt idx="2564">
                  <c:v>300</c:v>
                </c:pt>
                <c:pt idx="2565">
                  <c:v>300</c:v>
                </c:pt>
                <c:pt idx="2566">
                  <c:v>300</c:v>
                </c:pt>
                <c:pt idx="2567">
                  <c:v>300</c:v>
                </c:pt>
                <c:pt idx="2568">
                  <c:v>300</c:v>
                </c:pt>
                <c:pt idx="2569">
                  <c:v>300</c:v>
                </c:pt>
                <c:pt idx="2570">
                  <c:v>300</c:v>
                </c:pt>
                <c:pt idx="2571">
                  <c:v>300</c:v>
                </c:pt>
                <c:pt idx="2572">
                  <c:v>300</c:v>
                </c:pt>
                <c:pt idx="2573">
                  <c:v>300</c:v>
                </c:pt>
                <c:pt idx="2574">
                  <c:v>300</c:v>
                </c:pt>
                <c:pt idx="2575">
                  <c:v>300</c:v>
                </c:pt>
                <c:pt idx="2576">
                  <c:v>300</c:v>
                </c:pt>
                <c:pt idx="2577">
                  <c:v>300</c:v>
                </c:pt>
                <c:pt idx="2578">
                  <c:v>300</c:v>
                </c:pt>
                <c:pt idx="2579">
                  <c:v>300</c:v>
                </c:pt>
                <c:pt idx="2580">
                  <c:v>300</c:v>
                </c:pt>
                <c:pt idx="2581">
                  <c:v>300</c:v>
                </c:pt>
                <c:pt idx="2582">
                  <c:v>300</c:v>
                </c:pt>
                <c:pt idx="2583">
                  <c:v>300</c:v>
                </c:pt>
                <c:pt idx="2584">
                  <c:v>300</c:v>
                </c:pt>
                <c:pt idx="2585">
                  <c:v>300</c:v>
                </c:pt>
                <c:pt idx="2586">
                  <c:v>300</c:v>
                </c:pt>
                <c:pt idx="2587">
                  <c:v>300</c:v>
                </c:pt>
                <c:pt idx="2588">
                  <c:v>300</c:v>
                </c:pt>
                <c:pt idx="2589">
                  <c:v>300</c:v>
                </c:pt>
                <c:pt idx="2590">
                  <c:v>300</c:v>
                </c:pt>
                <c:pt idx="2591">
                  <c:v>300</c:v>
                </c:pt>
                <c:pt idx="2592">
                  <c:v>300</c:v>
                </c:pt>
                <c:pt idx="2593">
                  <c:v>300</c:v>
                </c:pt>
                <c:pt idx="2594">
                  <c:v>300</c:v>
                </c:pt>
                <c:pt idx="2595">
                  <c:v>300</c:v>
                </c:pt>
                <c:pt idx="2596">
                  <c:v>300</c:v>
                </c:pt>
                <c:pt idx="2597">
                  <c:v>300</c:v>
                </c:pt>
                <c:pt idx="2598">
                  <c:v>300</c:v>
                </c:pt>
                <c:pt idx="2599">
                  <c:v>300</c:v>
                </c:pt>
                <c:pt idx="2600">
                  <c:v>300</c:v>
                </c:pt>
                <c:pt idx="2601">
                  <c:v>300</c:v>
                </c:pt>
                <c:pt idx="2602">
                  <c:v>300</c:v>
                </c:pt>
                <c:pt idx="2603">
                  <c:v>300</c:v>
                </c:pt>
                <c:pt idx="2604">
                  <c:v>300</c:v>
                </c:pt>
                <c:pt idx="2605">
                  <c:v>300</c:v>
                </c:pt>
                <c:pt idx="2606">
                  <c:v>300</c:v>
                </c:pt>
                <c:pt idx="2607">
                  <c:v>300</c:v>
                </c:pt>
                <c:pt idx="2608">
                  <c:v>300</c:v>
                </c:pt>
                <c:pt idx="2609">
                  <c:v>300</c:v>
                </c:pt>
                <c:pt idx="2610">
                  <c:v>300</c:v>
                </c:pt>
                <c:pt idx="2611">
                  <c:v>300</c:v>
                </c:pt>
                <c:pt idx="2612">
                  <c:v>300</c:v>
                </c:pt>
                <c:pt idx="2613">
                  <c:v>300</c:v>
                </c:pt>
                <c:pt idx="2614">
                  <c:v>300</c:v>
                </c:pt>
                <c:pt idx="2615">
                  <c:v>300</c:v>
                </c:pt>
                <c:pt idx="2616">
                  <c:v>300</c:v>
                </c:pt>
                <c:pt idx="2617">
                  <c:v>300</c:v>
                </c:pt>
                <c:pt idx="2618">
                  <c:v>300</c:v>
                </c:pt>
                <c:pt idx="2619">
                  <c:v>300</c:v>
                </c:pt>
                <c:pt idx="2620">
                  <c:v>300</c:v>
                </c:pt>
                <c:pt idx="2621">
                  <c:v>300</c:v>
                </c:pt>
                <c:pt idx="2622">
                  <c:v>300</c:v>
                </c:pt>
                <c:pt idx="2623">
                  <c:v>300</c:v>
                </c:pt>
                <c:pt idx="2624">
                  <c:v>300</c:v>
                </c:pt>
                <c:pt idx="2625">
                  <c:v>300</c:v>
                </c:pt>
                <c:pt idx="2626">
                  <c:v>300</c:v>
                </c:pt>
                <c:pt idx="2627">
                  <c:v>300</c:v>
                </c:pt>
                <c:pt idx="2628">
                  <c:v>300</c:v>
                </c:pt>
                <c:pt idx="2629">
                  <c:v>300</c:v>
                </c:pt>
                <c:pt idx="2630">
                  <c:v>300</c:v>
                </c:pt>
                <c:pt idx="2631">
                  <c:v>300</c:v>
                </c:pt>
                <c:pt idx="2632">
                  <c:v>300</c:v>
                </c:pt>
                <c:pt idx="2633">
                  <c:v>300</c:v>
                </c:pt>
                <c:pt idx="2634">
                  <c:v>300</c:v>
                </c:pt>
                <c:pt idx="2635">
                  <c:v>300</c:v>
                </c:pt>
                <c:pt idx="2636">
                  <c:v>300</c:v>
                </c:pt>
                <c:pt idx="2637">
                  <c:v>300</c:v>
                </c:pt>
                <c:pt idx="2638">
                  <c:v>300</c:v>
                </c:pt>
                <c:pt idx="2639">
                  <c:v>300</c:v>
                </c:pt>
                <c:pt idx="2640">
                  <c:v>300</c:v>
                </c:pt>
                <c:pt idx="2641">
                  <c:v>300</c:v>
                </c:pt>
                <c:pt idx="2642">
                  <c:v>300</c:v>
                </c:pt>
                <c:pt idx="2643">
                  <c:v>300</c:v>
                </c:pt>
                <c:pt idx="2644">
                  <c:v>300</c:v>
                </c:pt>
                <c:pt idx="2645">
                  <c:v>300</c:v>
                </c:pt>
                <c:pt idx="2646">
                  <c:v>300</c:v>
                </c:pt>
                <c:pt idx="2647">
                  <c:v>300</c:v>
                </c:pt>
                <c:pt idx="2648">
                  <c:v>300</c:v>
                </c:pt>
                <c:pt idx="2649">
                  <c:v>300</c:v>
                </c:pt>
                <c:pt idx="2650">
                  <c:v>300</c:v>
                </c:pt>
                <c:pt idx="2651">
                  <c:v>300</c:v>
                </c:pt>
                <c:pt idx="2652">
                  <c:v>300</c:v>
                </c:pt>
                <c:pt idx="2653">
                  <c:v>300</c:v>
                </c:pt>
                <c:pt idx="2654">
                  <c:v>300</c:v>
                </c:pt>
                <c:pt idx="2655">
                  <c:v>300</c:v>
                </c:pt>
                <c:pt idx="2656">
                  <c:v>300</c:v>
                </c:pt>
                <c:pt idx="2657">
                  <c:v>300</c:v>
                </c:pt>
                <c:pt idx="2658">
                  <c:v>300</c:v>
                </c:pt>
                <c:pt idx="2659">
                  <c:v>300</c:v>
                </c:pt>
                <c:pt idx="2660">
                  <c:v>300</c:v>
                </c:pt>
                <c:pt idx="2661">
                  <c:v>300</c:v>
                </c:pt>
                <c:pt idx="2662">
                  <c:v>300</c:v>
                </c:pt>
                <c:pt idx="2663">
                  <c:v>300</c:v>
                </c:pt>
                <c:pt idx="2664">
                  <c:v>300</c:v>
                </c:pt>
                <c:pt idx="2665">
                  <c:v>300</c:v>
                </c:pt>
                <c:pt idx="2666">
                  <c:v>300</c:v>
                </c:pt>
                <c:pt idx="2667">
                  <c:v>300</c:v>
                </c:pt>
                <c:pt idx="2668">
                  <c:v>300</c:v>
                </c:pt>
                <c:pt idx="2669">
                  <c:v>300</c:v>
                </c:pt>
                <c:pt idx="2670">
                  <c:v>300</c:v>
                </c:pt>
                <c:pt idx="2671">
                  <c:v>300</c:v>
                </c:pt>
                <c:pt idx="2672">
                  <c:v>300</c:v>
                </c:pt>
                <c:pt idx="2673">
                  <c:v>300</c:v>
                </c:pt>
                <c:pt idx="2674">
                  <c:v>300</c:v>
                </c:pt>
                <c:pt idx="2675">
                  <c:v>300</c:v>
                </c:pt>
                <c:pt idx="2676">
                  <c:v>300</c:v>
                </c:pt>
                <c:pt idx="2677">
                  <c:v>300</c:v>
                </c:pt>
                <c:pt idx="2678">
                  <c:v>300</c:v>
                </c:pt>
                <c:pt idx="2679">
                  <c:v>300</c:v>
                </c:pt>
                <c:pt idx="2680">
                  <c:v>300</c:v>
                </c:pt>
                <c:pt idx="2681">
                  <c:v>300</c:v>
                </c:pt>
                <c:pt idx="2682">
                  <c:v>300</c:v>
                </c:pt>
                <c:pt idx="2683">
                  <c:v>300</c:v>
                </c:pt>
                <c:pt idx="2684">
                  <c:v>300</c:v>
                </c:pt>
                <c:pt idx="2685">
                  <c:v>300</c:v>
                </c:pt>
                <c:pt idx="2686">
                  <c:v>300</c:v>
                </c:pt>
                <c:pt idx="2687">
                  <c:v>300</c:v>
                </c:pt>
                <c:pt idx="2688">
                  <c:v>300</c:v>
                </c:pt>
                <c:pt idx="2689">
                  <c:v>300</c:v>
                </c:pt>
                <c:pt idx="2690">
                  <c:v>300</c:v>
                </c:pt>
                <c:pt idx="2691">
                  <c:v>300</c:v>
                </c:pt>
                <c:pt idx="2692">
                  <c:v>300</c:v>
                </c:pt>
                <c:pt idx="2693">
                  <c:v>300</c:v>
                </c:pt>
                <c:pt idx="2694">
                  <c:v>300</c:v>
                </c:pt>
                <c:pt idx="2695">
                  <c:v>300</c:v>
                </c:pt>
                <c:pt idx="2696">
                  <c:v>300</c:v>
                </c:pt>
                <c:pt idx="2697">
                  <c:v>300</c:v>
                </c:pt>
                <c:pt idx="2698">
                  <c:v>300</c:v>
                </c:pt>
                <c:pt idx="2699">
                  <c:v>300</c:v>
                </c:pt>
                <c:pt idx="2700">
                  <c:v>300</c:v>
                </c:pt>
                <c:pt idx="2701">
                  <c:v>300</c:v>
                </c:pt>
                <c:pt idx="2702">
                  <c:v>300</c:v>
                </c:pt>
                <c:pt idx="2703">
                  <c:v>300</c:v>
                </c:pt>
                <c:pt idx="2704">
                  <c:v>300</c:v>
                </c:pt>
                <c:pt idx="2705">
                  <c:v>300</c:v>
                </c:pt>
                <c:pt idx="2706">
                  <c:v>300</c:v>
                </c:pt>
                <c:pt idx="2707">
                  <c:v>300</c:v>
                </c:pt>
                <c:pt idx="2708">
                  <c:v>300</c:v>
                </c:pt>
                <c:pt idx="2709">
                  <c:v>300</c:v>
                </c:pt>
                <c:pt idx="2710">
                  <c:v>300</c:v>
                </c:pt>
                <c:pt idx="2711">
                  <c:v>300</c:v>
                </c:pt>
                <c:pt idx="2712">
                  <c:v>300</c:v>
                </c:pt>
                <c:pt idx="2713">
                  <c:v>300</c:v>
                </c:pt>
                <c:pt idx="2714">
                  <c:v>300</c:v>
                </c:pt>
                <c:pt idx="2715">
                  <c:v>300</c:v>
                </c:pt>
                <c:pt idx="2716">
                  <c:v>300</c:v>
                </c:pt>
                <c:pt idx="2717">
                  <c:v>300</c:v>
                </c:pt>
                <c:pt idx="2718">
                  <c:v>300</c:v>
                </c:pt>
                <c:pt idx="2719">
                  <c:v>300</c:v>
                </c:pt>
                <c:pt idx="2720">
                  <c:v>300</c:v>
                </c:pt>
                <c:pt idx="2721">
                  <c:v>300</c:v>
                </c:pt>
                <c:pt idx="2722">
                  <c:v>300</c:v>
                </c:pt>
                <c:pt idx="2723">
                  <c:v>300</c:v>
                </c:pt>
                <c:pt idx="2724">
                  <c:v>300</c:v>
                </c:pt>
                <c:pt idx="2725">
                  <c:v>300</c:v>
                </c:pt>
                <c:pt idx="2726">
                  <c:v>300</c:v>
                </c:pt>
                <c:pt idx="2727">
                  <c:v>300</c:v>
                </c:pt>
                <c:pt idx="2728">
                  <c:v>300</c:v>
                </c:pt>
                <c:pt idx="2729">
                  <c:v>300</c:v>
                </c:pt>
                <c:pt idx="2730">
                  <c:v>300</c:v>
                </c:pt>
                <c:pt idx="2731">
                  <c:v>300</c:v>
                </c:pt>
                <c:pt idx="2732">
                  <c:v>300</c:v>
                </c:pt>
                <c:pt idx="2733">
                  <c:v>300</c:v>
                </c:pt>
                <c:pt idx="2734">
                  <c:v>300</c:v>
                </c:pt>
                <c:pt idx="2735">
                  <c:v>300</c:v>
                </c:pt>
                <c:pt idx="2736">
                  <c:v>300</c:v>
                </c:pt>
                <c:pt idx="2737">
                  <c:v>300</c:v>
                </c:pt>
                <c:pt idx="2738">
                  <c:v>300</c:v>
                </c:pt>
                <c:pt idx="2739">
                  <c:v>300</c:v>
                </c:pt>
                <c:pt idx="2740">
                  <c:v>300</c:v>
                </c:pt>
                <c:pt idx="2741">
                  <c:v>300</c:v>
                </c:pt>
                <c:pt idx="2742">
                  <c:v>300</c:v>
                </c:pt>
                <c:pt idx="2743">
                  <c:v>300</c:v>
                </c:pt>
                <c:pt idx="2744">
                  <c:v>300</c:v>
                </c:pt>
                <c:pt idx="2745">
                  <c:v>300</c:v>
                </c:pt>
                <c:pt idx="2746">
                  <c:v>300</c:v>
                </c:pt>
                <c:pt idx="2747">
                  <c:v>300</c:v>
                </c:pt>
                <c:pt idx="2748">
                  <c:v>300</c:v>
                </c:pt>
                <c:pt idx="2749">
                  <c:v>300</c:v>
                </c:pt>
                <c:pt idx="2750">
                  <c:v>300</c:v>
                </c:pt>
                <c:pt idx="2751">
                  <c:v>300</c:v>
                </c:pt>
                <c:pt idx="2752">
                  <c:v>300</c:v>
                </c:pt>
                <c:pt idx="2753">
                  <c:v>300</c:v>
                </c:pt>
                <c:pt idx="2754">
                  <c:v>300</c:v>
                </c:pt>
                <c:pt idx="2755">
                  <c:v>300</c:v>
                </c:pt>
                <c:pt idx="2756">
                  <c:v>300</c:v>
                </c:pt>
                <c:pt idx="2757">
                  <c:v>300</c:v>
                </c:pt>
                <c:pt idx="2758">
                  <c:v>300</c:v>
                </c:pt>
                <c:pt idx="2759">
                  <c:v>300</c:v>
                </c:pt>
                <c:pt idx="2760">
                  <c:v>300</c:v>
                </c:pt>
                <c:pt idx="2761">
                  <c:v>300</c:v>
                </c:pt>
                <c:pt idx="2762">
                  <c:v>300</c:v>
                </c:pt>
                <c:pt idx="2763">
                  <c:v>300</c:v>
                </c:pt>
                <c:pt idx="2764">
                  <c:v>300</c:v>
                </c:pt>
                <c:pt idx="2765">
                  <c:v>300</c:v>
                </c:pt>
                <c:pt idx="2766">
                  <c:v>300</c:v>
                </c:pt>
                <c:pt idx="2767">
                  <c:v>300</c:v>
                </c:pt>
                <c:pt idx="2768">
                  <c:v>300</c:v>
                </c:pt>
                <c:pt idx="2769">
                  <c:v>300</c:v>
                </c:pt>
                <c:pt idx="2770">
                  <c:v>300</c:v>
                </c:pt>
                <c:pt idx="2771">
                  <c:v>300</c:v>
                </c:pt>
                <c:pt idx="2772">
                  <c:v>300</c:v>
                </c:pt>
                <c:pt idx="2773">
                  <c:v>300</c:v>
                </c:pt>
                <c:pt idx="2774">
                  <c:v>300</c:v>
                </c:pt>
                <c:pt idx="2775">
                  <c:v>300</c:v>
                </c:pt>
                <c:pt idx="2776">
                  <c:v>300</c:v>
                </c:pt>
                <c:pt idx="2777">
                  <c:v>300</c:v>
                </c:pt>
                <c:pt idx="2778">
                  <c:v>300</c:v>
                </c:pt>
                <c:pt idx="2779">
                  <c:v>300</c:v>
                </c:pt>
                <c:pt idx="2780">
                  <c:v>300</c:v>
                </c:pt>
                <c:pt idx="2781">
                  <c:v>300</c:v>
                </c:pt>
                <c:pt idx="2782">
                  <c:v>300</c:v>
                </c:pt>
                <c:pt idx="2783">
                  <c:v>300</c:v>
                </c:pt>
                <c:pt idx="2784">
                  <c:v>300</c:v>
                </c:pt>
                <c:pt idx="2785">
                  <c:v>300</c:v>
                </c:pt>
                <c:pt idx="2786">
                  <c:v>300</c:v>
                </c:pt>
                <c:pt idx="2787">
                  <c:v>300</c:v>
                </c:pt>
                <c:pt idx="2788">
                  <c:v>300</c:v>
                </c:pt>
                <c:pt idx="2789">
                  <c:v>300</c:v>
                </c:pt>
                <c:pt idx="2790">
                  <c:v>300</c:v>
                </c:pt>
                <c:pt idx="2791">
                  <c:v>300</c:v>
                </c:pt>
                <c:pt idx="2792">
                  <c:v>300</c:v>
                </c:pt>
                <c:pt idx="2793">
                  <c:v>300</c:v>
                </c:pt>
                <c:pt idx="2794">
                  <c:v>300</c:v>
                </c:pt>
                <c:pt idx="2795">
                  <c:v>300</c:v>
                </c:pt>
                <c:pt idx="2796">
                  <c:v>300</c:v>
                </c:pt>
                <c:pt idx="2797">
                  <c:v>300</c:v>
                </c:pt>
                <c:pt idx="2798">
                  <c:v>300</c:v>
                </c:pt>
                <c:pt idx="2799">
                  <c:v>300</c:v>
                </c:pt>
                <c:pt idx="2800">
                  <c:v>300</c:v>
                </c:pt>
                <c:pt idx="2801">
                  <c:v>300</c:v>
                </c:pt>
                <c:pt idx="2802">
                  <c:v>300</c:v>
                </c:pt>
                <c:pt idx="2803">
                  <c:v>300</c:v>
                </c:pt>
                <c:pt idx="2804">
                  <c:v>300</c:v>
                </c:pt>
                <c:pt idx="2805">
                  <c:v>300</c:v>
                </c:pt>
                <c:pt idx="2806">
                  <c:v>300</c:v>
                </c:pt>
                <c:pt idx="2807">
                  <c:v>300</c:v>
                </c:pt>
                <c:pt idx="2808">
                  <c:v>300</c:v>
                </c:pt>
                <c:pt idx="2809">
                  <c:v>300</c:v>
                </c:pt>
                <c:pt idx="2810">
                  <c:v>300</c:v>
                </c:pt>
                <c:pt idx="2811">
                  <c:v>300</c:v>
                </c:pt>
                <c:pt idx="2812">
                  <c:v>300</c:v>
                </c:pt>
                <c:pt idx="2813">
                  <c:v>300</c:v>
                </c:pt>
                <c:pt idx="2814">
                  <c:v>300</c:v>
                </c:pt>
                <c:pt idx="2815">
                  <c:v>300</c:v>
                </c:pt>
                <c:pt idx="2816">
                  <c:v>300</c:v>
                </c:pt>
                <c:pt idx="2817">
                  <c:v>300</c:v>
                </c:pt>
                <c:pt idx="2818">
                  <c:v>300</c:v>
                </c:pt>
                <c:pt idx="2819">
                  <c:v>300</c:v>
                </c:pt>
                <c:pt idx="2820">
                  <c:v>300</c:v>
                </c:pt>
                <c:pt idx="2821">
                  <c:v>300</c:v>
                </c:pt>
                <c:pt idx="2822">
                  <c:v>300</c:v>
                </c:pt>
                <c:pt idx="2823">
                  <c:v>300</c:v>
                </c:pt>
                <c:pt idx="2824">
                  <c:v>300</c:v>
                </c:pt>
                <c:pt idx="2825">
                  <c:v>300</c:v>
                </c:pt>
                <c:pt idx="2826">
                  <c:v>300</c:v>
                </c:pt>
                <c:pt idx="2827">
                  <c:v>300</c:v>
                </c:pt>
                <c:pt idx="2828">
                  <c:v>300</c:v>
                </c:pt>
                <c:pt idx="2829">
                  <c:v>300</c:v>
                </c:pt>
                <c:pt idx="2830">
                  <c:v>300</c:v>
                </c:pt>
                <c:pt idx="2831">
                  <c:v>300</c:v>
                </c:pt>
                <c:pt idx="2832">
                  <c:v>300</c:v>
                </c:pt>
                <c:pt idx="2833">
                  <c:v>300</c:v>
                </c:pt>
                <c:pt idx="2834">
                  <c:v>300</c:v>
                </c:pt>
                <c:pt idx="2835">
                  <c:v>300</c:v>
                </c:pt>
                <c:pt idx="2836">
                  <c:v>300</c:v>
                </c:pt>
                <c:pt idx="2837">
                  <c:v>300</c:v>
                </c:pt>
                <c:pt idx="2838">
                  <c:v>300</c:v>
                </c:pt>
                <c:pt idx="2839">
                  <c:v>300</c:v>
                </c:pt>
                <c:pt idx="2840">
                  <c:v>300</c:v>
                </c:pt>
                <c:pt idx="2841">
                  <c:v>300</c:v>
                </c:pt>
                <c:pt idx="2842">
                  <c:v>300</c:v>
                </c:pt>
                <c:pt idx="2843">
                  <c:v>300</c:v>
                </c:pt>
                <c:pt idx="2844">
                  <c:v>300</c:v>
                </c:pt>
                <c:pt idx="2845">
                  <c:v>300</c:v>
                </c:pt>
                <c:pt idx="2846">
                  <c:v>300</c:v>
                </c:pt>
                <c:pt idx="2847">
                  <c:v>300</c:v>
                </c:pt>
                <c:pt idx="2848">
                  <c:v>300</c:v>
                </c:pt>
                <c:pt idx="2849">
                  <c:v>300</c:v>
                </c:pt>
                <c:pt idx="2850">
                  <c:v>300</c:v>
                </c:pt>
                <c:pt idx="2851">
                  <c:v>300</c:v>
                </c:pt>
                <c:pt idx="2852">
                  <c:v>300</c:v>
                </c:pt>
                <c:pt idx="2853">
                  <c:v>300</c:v>
                </c:pt>
                <c:pt idx="2854">
                  <c:v>300</c:v>
                </c:pt>
                <c:pt idx="2855">
                  <c:v>300</c:v>
                </c:pt>
                <c:pt idx="2856">
                  <c:v>300</c:v>
                </c:pt>
                <c:pt idx="2857">
                  <c:v>300</c:v>
                </c:pt>
                <c:pt idx="2858">
                  <c:v>300</c:v>
                </c:pt>
                <c:pt idx="2859">
                  <c:v>300</c:v>
                </c:pt>
                <c:pt idx="2860">
                  <c:v>300</c:v>
                </c:pt>
                <c:pt idx="2861">
                  <c:v>300</c:v>
                </c:pt>
                <c:pt idx="2862">
                  <c:v>300</c:v>
                </c:pt>
                <c:pt idx="2863">
                  <c:v>300</c:v>
                </c:pt>
                <c:pt idx="2864">
                  <c:v>300</c:v>
                </c:pt>
                <c:pt idx="2865">
                  <c:v>300</c:v>
                </c:pt>
                <c:pt idx="2866">
                  <c:v>300</c:v>
                </c:pt>
                <c:pt idx="2867">
                  <c:v>300</c:v>
                </c:pt>
                <c:pt idx="2868">
                  <c:v>300</c:v>
                </c:pt>
                <c:pt idx="2869">
                  <c:v>300</c:v>
                </c:pt>
                <c:pt idx="2870">
                  <c:v>300</c:v>
                </c:pt>
                <c:pt idx="2871">
                  <c:v>300</c:v>
                </c:pt>
                <c:pt idx="2872">
                  <c:v>300</c:v>
                </c:pt>
                <c:pt idx="2873">
                  <c:v>300</c:v>
                </c:pt>
                <c:pt idx="2874">
                  <c:v>300</c:v>
                </c:pt>
                <c:pt idx="2875">
                  <c:v>300</c:v>
                </c:pt>
                <c:pt idx="2876">
                  <c:v>300</c:v>
                </c:pt>
                <c:pt idx="2877">
                  <c:v>300</c:v>
                </c:pt>
                <c:pt idx="2878">
                  <c:v>300</c:v>
                </c:pt>
                <c:pt idx="2879">
                  <c:v>300</c:v>
                </c:pt>
                <c:pt idx="2880">
                  <c:v>300</c:v>
                </c:pt>
                <c:pt idx="2881">
                  <c:v>300</c:v>
                </c:pt>
                <c:pt idx="2882">
                  <c:v>300</c:v>
                </c:pt>
                <c:pt idx="2883">
                  <c:v>300</c:v>
                </c:pt>
                <c:pt idx="2884">
                  <c:v>300</c:v>
                </c:pt>
                <c:pt idx="2885">
                  <c:v>300</c:v>
                </c:pt>
                <c:pt idx="2886">
                  <c:v>300</c:v>
                </c:pt>
                <c:pt idx="2887">
                  <c:v>300</c:v>
                </c:pt>
                <c:pt idx="2888">
                  <c:v>300</c:v>
                </c:pt>
                <c:pt idx="2889">
                  <c:v>300</c:v>
                </c:pt>
                <c:pt idx="2890">
                  <c:v>300</c:v>
                </c:pt>
                <c:pt idx="2891">
                  <c:v>300</c:v>
                </c:pt>
                <c:pt idx="2892">
                  <c:v>300</c:v>
                </c:pt>
                <c:pt idx="2893">
                  <c:v>300</c:v>
                </c:pt>
                <c:pt idx="2894">
                  <c:v>300</c:v>
                </c:pt>
                <c:pt idx="2895">
                  <c:v>300</c:v>
                </c:pt>
                <c:pt idx="2896">
                  <c:v>300</c:v>
                </c:pt>
                <c:pt idx="2897">
                  <c:v>300</c:v>
                </c:pt>
                <c:pt idx="2898">
                  <c:v>300</c:v>
                </c:pt>
                <c:pt idx="2899">
                  <c:v>300</c:v>
                </c:pt>
                <c:pt idx="2900">
                  <c:v>300</c:v>
                </c:pt>
                <c:pt idx="2901">
                  <c:v>300</c:v>
                </c:pt>
                <c:pt idx="2902">
                  <c:v>300</c:v>
                </c:pt>
                <c:pt idx="2903">
                  <c:v>300</c:v>
                </c:pt>
                <c:pt idx="2904">
                  <c:v>300</c:v>
                </c:pt>
                <c:pt idx="2905">
                  <c:v>300</c:v>
                </c:pt>
                <c:pt idx="2906">
                  <c:v>300</c:v>
                </c:pt>
                <c:pt idx="2907">
                  <c:v>300</c:v>
                </c:pt>
                <c:pt idx="2908">
                  <c:v>300</c:v>
                </c:pt>
                <c:pt idx="2909">
                  <c:v>300</c:v>
                </c:pt>
                <c:pt idx="2910">
                  <c:v>300</c:v>
                </c:pt>
                <c:pt idx="2911">
                  <c:v>300</c:v>
                </c:pt>
                <c:pt idx="2912">
                  <c:v>300</c:v>
                </c:pt>
                <c:pt idx="2913">
                  <c:v>300</c:v>
                </c:pt>
                <c:pt idx="2914">
                  <c:v>300</c:v>
                </c:pt>
                <c:pt idx="2915">
                  <c:v>300</c:v>
                </c:pt>
                <c:pt idx="2916">
                  <c:v>300</c:v>
                </c:pt>
                <c:pt idx="2917">
                  <c:v>300</c:v>
                </c:pt>
                <c:pt idx="2918">
                  <c:v>300</c:v>
                </c:pt>
                <c:pt idx="2919">
                  <c:v>300</c:v>
                </c:pt>
                <c:pt idx="2920">
                  <c:v>300</c:v>
                </c:pt>
                <c:pt idx="2921">
                  <c:v>300</c:v>
                </c:pt>
                <c:pt idx="2922">
                  <c:v>300</c:v>
                </c:pt>
                <c:pt idx="2923">
                  <c:v>300</c:v>
                </c:pt>
                <c:pt idx="2924">
                  <c:v>300</c:v>
                </c:pt>
                <c:pt idx="2925">
                  <c:v>300</c:v>
                </c:pt>
                <c:pt idx="2926">
                  <c:v>300</c:v>
                </c:pt>
                <c:pt idx="2927">
                  <c:v>300</c:v>
                </c:pt>
                <c:pt idx="2928">
                  <c:v>300</c:v>
                </c:pt>
                <c:pt idx="2929">
                  <c:v>300</c:v>
                </c:pt>
                <c:pt idx="2930">
                  <c:v>300</c:v>
                </c:pt>
                <c:pt idx="2931">
                  <c:v>300</c:v>
                </c:pt>
                <c:pt idx="2932">
                  <c:v>300</c:v>
                </c:pt>
                <c:pt idx="2933">
                  <c:v>300</c:v>
                </c:pt>
                <c:pt idx="2934">
                  <c:v>300</c:v>
                </c:pt>
                <c:pt idx="2935">
                  <c:v>300</c:v>
                </c:pt>
                <c:pt idx="2936">
                  <c:v>300</c:v>
                </c:pt>
                <c:pt idx="2937">
                  <c:v>300</c:v>
                </c:pt>
                <c:pt idx="2938">
                  <c:v>300</c:v>
                </c:pt>
                <c:pt idx="2939">
                  <c:v>300</c:v>
                </c:pt>
                <c:pt idx="2940">
                  <c:v>300</c:v>
                </c:pt>
                <c:pt idx="2941">
                  <c:v>300</c:v>
                </c:pt>
                <c:pt idx="2942">
                  <c:v>300</c:v>
                </c:pt>
                <c:pt idx="2943">
                  <c:v>300</c:v>
                </c:pt>
                <c:pt idx="2944">
                  <c:v>300</c:v>
                </c:pt>
                <c:pt idx="2945">
                  <c:v>300</c:v>
                </c:pt>
                <c:pt idx="2946">
                  <c:v>300</c:v>
                </c:pt>
                <c:pt idx="2947">
                  <c:v>300</c:v>
                </c:pt>
                <c:pt idx="2948">
                  <c:v>300</c:v>
                </c:pt>
                <c:pt idx="2949">
                  <c:v>300</c:v>
                </c:pt>
                <c:pt idx="2950">
                  <c:v>300</c:v>
                </c:pt>
                <c:pt idx="2951">
                  <c:v>300</c:v>
                </c:pt>
                <c:pt idx="2952">
                  <c:v>300</c:v>
                </c:pt>
                <c:pt idx="2953">
                  <c:v>300</c:v>
                </c:pt>
                <c:pt idx="2954">
                  <c:v>300</c:v>
                </c:pt>
                <c:pt idx="2955">
                  <c:v>300</c:v>
                </c:pt>
                <c:pt idx="2956">
                  <c:v>300</c:v>
                </c:pt>
                <c:pt idx="2957">
                  <c:v>300</c:v>
                </c:pt>
                <c:pt idx="2958">
                  <c:v>300</c:v>
                </c:pt>
                <c:pt idx="2959">
                  <c:v>300</c:v>
                </c:pt>
                <c:pt idx="2960">
                  <c:v>300</c:v>
                </c:pt>
                <c:pt idx="2961">
                  <c:v>300</c:v>
                </c:pt>
                <c:pt idx="2962">
                  <c:v>300</c:v>
                </c:pt>
                <c:pt idx="2963">
                  <c:v>300</c:v>
                </c:pt>
                <c:pt idx="2964">
                  <c:v>300</c:v>
                </c:pt>
                <c:pt idx="2965">
                  <c:v>300</c:v>
                </c:pt>
                <c:pt idx="2966">
                  <c:v>300</c:v>
                </c:pt>
                <c:pt idx="2967">
                  <c:v>300</c:v>
                </c:pt>
                <c:pt idx="2968">
                  <c:v>300</c:v>
                </c:pt>
                <c:pt idx="2969">
                  <c:v>300</c:v>
                </c:pt>
                <c:pt idx="2970">
                  <c:v>300</c:v>
                </c:pt>
                <c:pt idx="2971">
                  <c:v>300</c:v>
                </c:pt>
                <c:pt idx="2972">
                  <c:v>300</c:v>
                </c:pt>
                <c:pt idx="2973">
                  <c:v>300</c:v>
                </c:pt>
                <c:pt idx="2974">
                  <c:v>300</c:v>
                </c:pt>
                <c:pt idx="2975">
                  <c:v>300</c:v>
                </c:pt>
                <c:pt idx="2976">
                  <c:v>300</c:v>
                </c:pt>
                <c:pt idx="2977">
                  <c:v>300</c:v>
                </c:pt>
                <c:pt idx="2978">
                  <c:v>300</c:v>
                </c:pt>
                <c:pt idx="2979">
                  <c:v>300</c:v>
                </c:pt>
                <c:pt idx="2980">
                  <c:v>300</c:v>
                </c:pt>
                <c:pt idx="2981">
                  <c:v>300</c:v>
                </c:pt>
                <c:pt idx="2982">
                  <c:v>300</c:v>
                </c:pt>
                <c:pt idx="2983">
                  <c:v>300</c:v>
                </c:pt>
                <c:pt idx="2984">
                  <c:v>300</c:v>
                </c:pt>
                <c:pt idx="2985">
                  <c:v>300</c:v>
                </c:pt>
                <c:pt idx="2986">
                  <c:v>300</c:v>
                </c:pt>
                <c:pt idx="2987">
                  <c:v>300</c:v>
                </c:pt>
                <c:pt idx="2988">
                  <c:v>300</c:v>
                </c:pt>
                <c:pt idx="2989">
                  <c:v>300</c:v>
                </c:pt>
                <c:pt idx="2990">
                  <c:v>300</c:v>
                </c:pt>
                <c:pt idx="2991">
                  <c:v>300</c:v>
                </c:pt>
                <c:pt idx="2992">
                  <c:v>300</c:v>
                </c:pt>
                <c:pt idx="2993">
                  <c:v>300</c:v>
                </c:pt>
                <c:pt idx="2994">
                  <c:v>300</c:v>
                </c:pt>
                <c:pt idx="2995">
                  <c:v>300</c:v>
                </c:pt>
                <c:pt idx="2996">
                  <c:v>300</c:v>
                </c:pt>
                <c:pt idx="2997">
                  <c:v>300</c:v>
                </c:pt>
                <c:pt idx="2998">
                  <c:v>300</c:v>
                </c:pt>
                <c:pt idx="2999">
                  <c:v>300</c:v>
                </c:pt>
                <c:pt idx="3000">
                  <c:v>300</c:v>
                </c:pt>
                <c:pt idx="3001">
                  <c:v>300</c:v>
                </c:pt>
                <c:pt idx="3002">
                  <c:v>300</c:v>
                </c:pt>
                <c:pt idx="3003">
                  <c:v>300</c:v>
                </c:pt>
                <c:pt idx="3004">
                  <c:v>300</c:v>
                </c:pt>
                <c:pt idx="3005">
                  <c:v>300</c:v>
                </c:pt>
                <c:pt idx="3006">
                  <c:v>300</c:v>
                </c:pt>
                <c:pt idx="3007">
                  <c:v>300</c:v>
                </c:pt>
                <c:pt idx="3008">
                  <c:v>300</c:v>
                </c:pt>
                <c:pt idx="3009">
                  <c:v>300</c:v>
                </c:pt>
                <c:pt idx="3010">
                  <c:v>300</c:v>
                </c:pt>
                <c:pt idx="3011">
                  <c:v>300</c:v>
                </c:pt>
                <c:pt idx="3012">
                  <c:v>300</c:v>
                </c:pt>
                <c:pt idx="3013">
                  <c:v>300</c:v>
                </c:pt>
                <c:pt idx="3014">
                  <c:v>300</c:v>
                </c:pt>
                <c:pt idx="3015">
                  <c:v>300</c:v>
                </c:pt>
                <c:pt idx="3016">
                  <c:v>300</c:v>
                </c:pt>
                <c:pt idx="3017">
                  <c:v>300</c:v>
                </c:pt>
                <c:pt idx="3018">
                  <c:v>300</c:v>
                </c:pt>
                <c:pt idx="3019">
                  <c:v>300</c:v>
                </c:pt>
                <c:pt idx="3020">
                  <c:v>300</c:v>
                </c:pt>
                <c:pt idx="3021">
                  <c:v>300</c:v>
                </c:pt>
                <c:pt idx="3022">
                  <c:v>300</c:v>
                </c:pt>
                <c:pt idx="3023">
                  <c:v>300</c:v>
                </c:pt>
                <c:pt idx="3024">
                  <c:v>300</c:v>
                </c:pt>
                <c:pt idx="3025">
                  <c:v>300</c:v>
                </c:pt>
                <c:pt idx="3026">
                  <c:v>300</c:v>
                </c:pt>
                <c:pt idx="3027">
                  <c:v>300</c:v>
                </c:pt>
                <c:pt idx="3028">
                  <c:v>300</c:v>
                </c:pt>
                <c:pt idx="3029">
                  <c:v>300</c:v>
                </c:pt>
                <c:pt idx="3030">
                  <c:v>300</c:v>
                </c:pt>
                <c:pt idx="3031">
                  <c:v>300</c:v>
                </c:pt>
                <c:pt idx="3032">
                  <c:v>300</c:v>
                </c:pt>
                <c:pt idx="3033">
                  <c:v>300</c:v>
                </c:pt>
                <c:pt idx="3034">
                  <c:v>300</c:v>
                </c:pt>
                <c:pt idx="3035">
                  <c:v>300</c:v>
                </c:pt>
                <c:pt idx="3036">
                  <c:v>300</c:v>
                </c:pt>
                <c:pt idx="3037">
                  <c:v>300</c:v>
                </c:pt>
                <c:pt idx="3038">
                  <c:v>300</c:v>
                </c:pt>
                <c:pt idx="3039">
                  <c:v>300</c:v>
                </c:pt>
                <c:pt idx="3040">
                  <c:v>300</c:v>
                </c:pt>
                <c:pt idx="3041">
                  <c:v>300</c:v>
                </c:pt>
                <c:pt idx="3042">
                  <c:v>300</c:v>
                </c:pt>
                <c:pt idx="3043">
                  <c:v>300</c:v>
                </c:pt>
                <c:pt idx="3044">
                  <c:v>300</c:v>
                </c:pt>
                <c:pt idx="3045">
                  <c:v>300</c:v>
                </c:pt>
                <c:pt idx="3046">
                  <c:v>300</c:v>
                </c:pt>
                <c:pt idx="3047">
                  <c:v>300</c:v>
                </c:pt>
                <c:pt idx="3048">
                  <c:v>300</c:v>
                </c:pt>
                <c:pt idx="3049">
                  <c:v>300</c:v>
                </c:pt>
                <c:pt idx="3050">
                  <c:v>300</c:v>
                </c:pt>
                <c:pt idx="3051">
                  <c:v>300</c:v>
                </c:pt>
                <c:pt idx="3052">
                  <c:v>300</c:v>
                </c:pt>
                <c:pt idx="3053">
                  <c:v>300</c:v>
                </c:pt>
                <c:pt idx="3054">
                  <c:v>300</c:v>
                </c:pt>
                <c:pt idx="3055">
                  <c:v>300</c:v>
                </c:pt>
                <c:pt idx="3056">
                  <c:v>300</c:v>
                </c:pt>
                <c:pt idx="3057">
                  <c:v>300</c:v>
                </c:pt>
                <c:pt idx="3058">
                  <c:v>300</c:v>
                </c:pt>
                <c:pt idx="3059">
                  <c:v>300</c:v>
                </c:pt>
                <c:pt idx="3060">
                  <c:v>300</c:v>
                </c:pt>
                <c:pt idx="3061">
                  <c:v>300</c:v>
                </c:pt>
                <c:pt idx="3062">
                  <c:v>300</c:v>
                </c:pt>
                <c:pt idx="3063">
                  <c:v>300</c:v>
                </c:pt>
                <c:pt idx="3064">
                  <c:v>300</c:v>
                </c:pt>
                <c:pt idx="3065">
                  <c:v>300</c:v>
                </c:pt>
                <c:pt idx="3066">
                  <c:v>300</c:v>
                </c:pt>
                <c:pt idx="3067">
                  <c:v>300</c:v>
                </c:pt>
                <c:pt idx="3068">
                  <c:v>300</c:v>
                </c:pt>
                <c:pt idx="3069">
                  <c:v>300</c:v>
                </c:pt>
                <c:pt idx="3070">
                  <c:v>300</c:v>
                </c:pt>
                <c:pt idx="3071">
                  <c:v>300</c:v>
                </c:pt>
                <c:pt idx="3072">
                  <c:v>300</c:v>
                </c:pt>
                <c:pt idx="3073">
                  <c:v>300</c:v>
                </c:pt>
                <c:pt idx="3074">
                  <c:v>300</c:v>
                </c:pt>
                <c:pt idx="3075">
                  <c:v>300</c:v>
                </c:pt>
                <c:pt idx="3076">
                  <c:v>300</c:v>
                </c:pt>
                <c:pt idx="3077">
                  <c:v>300</c:v>
                </c:pt>
                <c:pt idx="3078">
                  <c:v>300</c:v>
                </c:pt>
                <c:pt idx="3079">
                  <c:v>300</c:v>
                </c:pt>
                <c:pt idx="3080">
                  <c:v>300</c:v>
                </c:pt>
                <c:pt idx="3081">
                  <c:v>300</c:v>
                </c:pt>
                <c:pt idx="3082">
                  <c:v>300</c:v>
                </c:pt>
                <c:pt idx="3083">
                  <c:v>300</c:v>
                </c:pt>
                <c:pt idx="3084">
                  <c:v>300</c:v>
                </c:pt>
                <c:pt idx="3085">
                  <c:v>300</c:v>
                </c:pt>
                <c:pt idx="3086">
                  <c:v>300</c:v>
                </c:pt>
                <c:pt idx="3087">
                  <c:v>300</c:v>
                </c:pt>
                <c:pt idx="3088">
                  <c:v>300</c:v>
                </c:pt>
                <c:pt idx="3089">
                  <c:v>300</c:v>
                </c:pt>
                <c:pt idx="3090">
                  <c:v>300</c:v>
                </c:pt>
                <c:pt idx="3091">
                  <c:v>300</c:v>
                </c:pt>
                <c:pt idx="3092">
                  <c:v>300</c:v>
                </c:pt>
                <c:pt idx="3093">
                  <c:v>300</c:v>
                </c:pt>
                <c:pt idx="3094">
                  <c:v>300</c:v>
                </c:pt>
                <c:pt idx="3095">
                  <c:v>300</c:v>
                </c:pt>
                <c:pt idx="3096">
                  <c:v>300</c:v>
                </c:pt>
                <c:pt idx="3097">
                  <c:v>300</c:v>
                </c:pt>
                <c:pt idx="3098">
                  <c:v>300</c:v>
                </c:pt>
                <c:pt idx="3099">
                  <c:v>300</c:v>
                </c:pt>
                <c:pt idx="3100">
                  <c:v>300</c:v>
                </c:pt>
                <c:pt idx="3101">
                  <c:v>300</c:v>
                </c:pt>
                <c:pt idx="3102">
                  <c:v>300</c:v>
                </c:pt>
                <c:pt idx="3103">
                  <c:v>300</c:v>
                </c:pt>
                <c:pt idx="3104">
                  <c:v>300</c:v>
                </c:pt>
                <c:pt idx="3105">
                  <c:v>300</c:v>
                </c:pt>
                <c:pt idx="3106">
                  <c:v>300</c:v>
                </c:pt>
                <c:pt idx="3107">
                  <c:v>300</c:v>
                </c:pt>
                <c:pt idx="3108">
                  <c:v>300</c:v>
                </c:pt>
                <c:pt idx="3109">
                  <c:v>300</c:v>
                </c:pt>
                <c:pt idx="3110">
                  <c:v>300</c:v>
                </c:pt>
                <c:pt idx="3111">
                  <c:v>300</c:v>
                </c:pt>
                <c:pt idx="3112">
                  <c:v>300</c:v>
                </c:pt>
                <c:pt idx="3113">
                  <c:v>300</c:v>
                </c:pt>
                <c:pt idx="3114">
                  <c:v>300</c:v>
                </c:pt>
                <c:pt idx="3115">
                  <c:v>300</c:v>
                </c:pt>
                <c:pt idx="3116">
                  <c:v>300</c:v>
                </c:pt>
                <c:pt idx="3117">
                  <c:v>300</c:v>
                </c:pt>
                <c:pt idx="3118">
                  <c:v>300</c:v>
                </c:pt>
                <c:pt idx="3119">
                  <c:v>300</c:v>
                </c:pt>
                <c:pt idx="3120">
                  <c:v>300</c:v>
                </c:pt>
                <c:pt idx="3121">
                  <c:v>300</c:v>
                </c:pt>
                <c:pt idx="3122">
                  <c:v>300</c:v>
                </c:pt>
                <c:pt idx="3123">
                  <c:v>300</c:v>
                </c:pt>
                <c:pt idx="3124">
                  <c:v>300</c:v>
                </c:pt>
                <c:pt idx="3125">
                  <c:v>300</c:v>
                </c:pt>
                <c:pt idx="3126">
                  <c:v>300</c:v>
                </c:pt>
                <c:pt idx="3127">
                  <c:v>300</c:v>
                </c:pt>
                <c:pt idx="3128">
                  <c:v>300</c:v>
                </c:pt>
                <c:pt idx="3129">
                  <c:v>300</c:v>
                </c:pt>
                <c:pt idx="3130">
                  <c:v>300</c:v>
                </c:pt>
                <c:pt idx="3131">
                  <c:v>300</c:v>
                </c:pt>
                <c:pt idx="3132">
                  <c:v>300</c:v>
                </c:pt>
                <c:pt idx="3133">
                  <c:v>300</c:v>
                </c:pt>
                <c:pt idx="3134">
                  <c:v>300</c:v>
                </c:pt>
                <c:pt idx="3135">
                  <c:v>300</c:v>
                </c:pt>
                <c:pt idx="3136">
                  <c:v>300</c:v>
                </c:pt>
                <c:pt idx="3137">
                  <c:v>300</c:v>
                </c:pt>
                <c:pt idx="3138">
                  <c:v>300</c:v>
                </c:pt>
                <c:pt idx="3139">
                  <c:v>300</c:v>
                </c:pt>
                <c:pt idx="3140">
                  <c:v>300</c:v>
                </c:pt>
                <c:pt idx="3141">
                  <c:v>300</c:v>
                </c:pt>
                <c:pt idx="3142">
                  <c:v>300</c:v>
                </c:pt>
                <c:pt idx="3143">
                  <c:v>300</c:v>
                </c:pt>
                <c:pt idx="3144">
                  <c:v>300</c:v>
                </c:pt>
                <c:pt idx="3145">
                  <c:v>300</c:v>
                </c:pt>
                <c:pt idx="3146">
                  <c:v>300</c:v>
                </c:pt>
                <c:pt idx="3147">
                  <c:v>300</c:v>
                </c:pt>
                <c:pt idx="3148">
                  <c:v>300</c:v>
                </c:pt>
                <c:pt idx="3149">
                  <c:v>300</c:v>
                </c:pt>
                <c:pt idx="3150">
                  <c:v>300</c:v>
                </c:pt>
                <c:pt idx="3151">
                  <c:v>300</c:v>
                </c:pt>
                <c:pt idx="3152">
                  <c:v>300</c:v>
                </c:pt>
                <c:pt idx="3153">
                  <c:v>300</c:v>
                </c:pt>
                <c:pt idx="3154">
                  <c:v>300</c:v>
                </c:pt>
                <c:pt idx="3155">
                  <c:v>300</c:v>
                </c:pt>
                <c:pt idx="3156">
                  <c:v>300</c:v>
                </c:pt>
                <c:pt idx="3157">
                  <c:v>300</c:v>
                </c:pt>
                <c:pt idx="3158">
                  <c:v>300</c:v>
                </c:pt>
                <c:pt idx="3159">
                  <c:v>300</c:v>
                </c:pt>
                <c:pt idx="3160">
                  <c:v>300</c:v>
                </c:pt>
                <c:pt idx="3161">
                  <c:v>300</c:v>
                </c:pt>
                <c:pt idx="3162">
                  <c:v>300</c:v>
                </c:pt>
                <c:pt idx="3163">
                  <c:v>300</c:v>
                </c:pt>
                <c:pt idx="3164">
                  <c:v>300</c:v>
                </c:pt>
                <c:pt idx="3165">
                  <c:v>300</c:v>
                </c:pt>
                <c:pt idx="3166">
                  <c:v>300</c:v>
                </c:pt>
                <c:pt idx="3167">
                  <c:v>300</c:v>
                </c:pt>
                <c:pt idx="3168">
                  <c:v>300</c:v>
                </c:pt>
                <c:pt idx="3169">
                  <c:v>300</c:v>
                </c:pt>
                <c:pt idx="3170">
                  <c:v>300</c:v>
                </c:pt>
                <c:pt idx="3171">
                  <c:v>300</c:v>
                </c:pt>
                <c:pt idx="3172">
                  <c:v>300</c:v>
                </c:pt>
                <c:pt idx="3173">
                  <c:v>300</c:v>
                </c:pt>
                <c:pt idx="3174">
                  <c:v>300</c:v>
                </c:pt>
                <c:pt idx="3175">
                  <c:v>300</c:v>
                </c:pt>
                <c:pt idx="3176">
                  <c:v>300</c:v>
                </c:pt>
                <c:pt idx="3177">
                  <c:v>300</c:v>
                </c:pt>
                <c:pt idx="3178">
                  <c:v>300</c:v>
                </c:pt>
                <c:pt idx="3179">
                  <c:v>300</c:v>
                </c:pt>
                <c:pt idx="3180">
                  <c:v>300</c:v>
                </c:pt>
                <c:pt idx="3181">
                  <c:v>300</c:v>
                </c:pt>
                <c:pt idx="3182">
                  <c:v>300</c:v>
                </c:pt>
                <c:pt idx="3183">
                  <c:v>300</c:v>
                </c:pt>
                <c:pt idx="3184">
                  <c:v>300</c:v>
                </c:pt>
                <c:pt idx="3185">
                  <c:v>300</c:v>
                </c:pt>
                <c:pt idx="3186">
                  <c:v>300</c:v>
                </c:pt>
                <c:pt idx="3187">
                  <c:v>300</c:v>
                </c:pt>
                <c:pt idx="3188">
                  <c:v>300</c:v>
                </c:pt>
                <c:pt idx="3189">
                  <c:v>300</c:v>
                </c:pt>
                <c:pt idx="3190">
                  <c:v>300</c:v>
                </c:pt>
                <c:pt idx="3191">
                  <c:v>300</c:v>
                </c:pt>
                <c:pt idx="3192">
                  <c:v>300</c:v>
                </c:pt>
                <c:pt idx="3193">
                  <c:v>300</c:v>
                </c:pt>
                <c:pt idx="3194">
                  <c:v>300</c:v>
                </c:pt>
                <c:pt idx="3195">
                  <c:v>300</c:v>
                </c:pt>
                <c:pt idx="3196">
                  <c:v>300</c:v>
                </c:pt>
                <c:pt idx="3197">
                  <c:v>300</c:v>
                </c:pt>
                <c:pt idx="3198">
                  <c:v>300</c:v>
                </c:pt>
                <c:pt idx="3199">
                  <c:v>300</c:v>
                </c:pt>
                <c:pt idx="3200">
                  <c:v>300</c:v>
                </c:pt>
                <c:pt idx="3201">
                  <c:v>300</c:v>
                </c:pt>
                <c:pt idx="3202">
                  <c:v>300</c:v>
                </c:pt>
                <c:pt idx="3203">
                  <c:v>300</c:v>
                </c:pt>
                <c:pt idx="3204">
                  <c:v>300</c:v>
                </c:pt>
                <c:pt idx="3205">
                  <c:v>300</c:v>
                </c:pt>
                <c:pt idx="3206">
                  <c:v>300</c:v>
                </c:pt>
                <c:pt idx="3207">
                  <c:v>300</c:v>
                </c:pt>
                <c:pt idx="3208">
                  <c:v>300</c:v>
                </c:pt>
                <c:pt idx="3209">
                  <c:v>300</c:v>
                </c:pt>
                <c:pt idx="3210">
                  <c:v>300</c:v>
                </c:pt>
                <c:pt idx="3211">
                  <c:v>300</c:v>
                </c:pt>
                <c:pt idx="3212">
                  <c:v>300</c:v>
                </c:pt>
                <c:pt idx="3213">
                  <c:v>300</c:v>
                </c:pt>
                <c:pt idx="3214">
                  <c:v>300</c:v>
                </c:pt>
                <c:pt idx="3215">
                  <c:v>300</c:v>
                </c:pt>
                <c:pt idx="3216">
                  <c:v>300</c:v>
                </c:pt>
                <c:pt idx="3217">
                  <c:v>300</c:v>
                </c:pt>
                <c:pt idx="3218">
                  <c:v>300</c:v>
                </c:pt>
                <c:pt idx="3219">
                  <c:v>300</c:v>
                </c:pt>
                <c:pt idx="3220">
                  <c:v>300</c:v>
                </c:pt>
                <c:pt idx="3221">
                  <c:v>300</c:v>
                </c:pt>
                <c:pt idx="3222">
                  <c:v>300</c:v>
                </c:pt>
                <c:pt idx="3223">
                  <c:v>300</c:v>
                </c:pt>
                <c:pt idx="3224">
                  <c:v>300</c:v>
                </c:pt>
                <c:pt idx="3225">
                  <c:v>300</c:v>
                </c:pt>
                <c:pt idx="3226">
                  <c:v>300</c:v>
                </c:pt>
                <c:pt idx="3227">
                  <c:v>300</c:v>
                </c:pt>
                <c:pt idx="3228">
                  <c:v>300</c:v>
                </c:pt>
                <c:pt idx="3229">
                  <c:v>300</c:v>
                </c:pt>
                <c:pt idx="3230">
                  <c:v>300</c:v>
                </c:pt>
                <c:pt idx="3231">
                  <c:v>300</c:v>
                </c:pt>
                <c:pt idx="3232">
                  <c:v>300</c:v>
                </c:pt>
                <c:pt idx="3233">
                  <c:v>300</c:v>
                </c:pt>
                <c:pt idx="3234">
                  <c:v>300</c:v>
                </c:pt>
                <c:pt idx="3235">
                  <c:v>300</c:v>
                </c:pt>
                <c:pt idx="3236">
                  <c:v>300</c:v>
                </c:pt>
                <c:pt idx="3237">
                  <c:v>300</c:v>
                </c:pt>
                <c:pt idx="3238">
                  <c:v>300</c:v>
                </c:pt>
                <c:pt idx="3239">
                  <c:v>300</c:v>
                </c:pt>
                <c:pt idx="3240">
                  <c:v>300</c:v>
                </c:pt>
                <c:pt idx="3241">
                  <c:v>300</c:v>
                </c:pt>
                <c:pt idx="3242">
                  <c:v>300</c:v>
                </c:pt>
                <c:pt idx="3243">
                  <c:v>300</c:v>
                </c:pt>
                <c:pt idx="3244">
                  <c:v>300</c:v>
                </c:pt>
                <c:pt idx="3245">
                  <c:v>300</c:v>
                </c:pt>
                <c:pt idx="3246">
                  <c:v>300</c:v>
                </c:pt>
                <c:pt idx="3247">
                  <c:v>300</c:v>
                </c:pt>
                <c:pt idx="3248">
                  <c:v>300</c:v>
                </c:pt>
                <c:pt idx="3249">
                  <c:v>300</c:v>
                </c:pt>
                <c:pt idx="3250">
                  <c:v>300</c:v>
                </c:pt>
                <c:pt idx="3251">
                  <c:v>300</c:v>
                </c:pt>
                <c:pt idx="3252">
                  <c:v>300</c:v>
                </c:pt>
                <c:pt idx="3253">
                  <c:v>300</c:v>
                </c:pt>
                <c:pt idx="3254">
                  <c:v>300</c:v>
                </c:pt>
                <c:pt idx="3255">
                  <c:v>300</c:v>
                </c:pt>
                <c:pt idx="3256">
                  <c:v>300</c:v>
                </c:pt>
                <c:pt idx="3257">
                  <c:v>300</c:v>
                </c:pt>
                <c:pt idx="3258">
                  <c:v>300</c:v>
                </c:pt>
                <c:pt idx="3259">
                  <c:v>300</c:v>
                </c:pt>
                <c:pt idx="3260">
                  <c:v>300</c:v>
                </c:pt>
                <c:pt idx="3261">
                  <c:v>300</c:v>
                </c:pt>
                <c:pt idx="3262">
                  <c:v>300</c:v>
                </c:pt>
                <c:pt idx="3263">
                  <c:v>300</c:v>
                </c:pt>
                <c:pt idx="3264">
                  <c:v>300</c:v>
                </c:pt>
                <c:pt idx="3265">
                  <c:v>300</c:v>
                </c:pt>
                <c:pt idx="3266">
                  <c:v>300</c:v>
                </c:pt>
                <c:pt idx="3267">
                  <c:v>300</c:v>
                </c:pt>
                <c:pt idx="3268">
                  <c:v>300</c:v>
                </c:pt>
                <c:pt idx="3269">
                  <c:v>300</c:v>
                </c:pt>
                <c:pt idx="3270">
                  <c:v>300</c:v>
                </c:pt>
                <c:pt idx="3271">
                  <c:v>300</c:v>
                </c:pt>
                <c:pt idx="3272">
                  <c:v>300</c:v>
                </c:pt>
                <c:pt idx="3273">
                  <c:v>300</c:v>
                </c:pt>
                <c:pt idx="3274">
                  <c:v>300</c:v>
                </c:pt>
                <c:pt idx="3275">
                  <c:v>300</c:v>
                </c:pt>
                <c:pt idx="3276">
                  <c:v>300</c:v>
                </c:pt>
                <c:pt idx="3277">
                  <c:v>300</c:v>
                </c:pt>
                <c:pt idx="3278">
                  <c:v>300</c:v>
                </c:pt>
                <c:pt idx="3279">
                  <c:v>300</c:v>
                </c:pt>
                <c:pt idx="3280">
                  <c:v>300</c:v>
                </c:pt>
                <c:pt idx="3281">
                  <c:v>300</c:v>
                </c:pt>
                <c:pt idx="3282">
                  <c:v>300</c:v>
                </c:pt>
                <c:pt idx="3283">
                  <c:v>300</c:v>
                </c:pt>
                <c:pt idx="3284">
                  <c:v>300</c:v>
                </c:pt>
                <c:pt idx="3285">
                  <c:v>300</c:v>
                </c:pt>
                <c:pt idx="3286">
                  <c:v>300</c:v>
                </c:pt>
                <c:pt idx="3287">
                  <c:v>300</c:v>
                </c:pt>
                <c:pt idx="3288">
                  <c:v>300</c:v>
                </c:pt>
                <c:pt idx="3289">
                  <c:v>300</c:v>
                </c:pt>
                <c:pt idx="3290">
                  <c:v>300</c:v>
                </c:pt>
                <c:pt idx="3291">
                  <c:v>300</c:v>
                </c:pt>
                <c:pt idx="3292">
                  <c:v>300</c:v>
                </c:pt>
                <c:pt idx="3293">
                  <c:v>300</c:v>
                </c:pt>
                <c:pt idx="3294">
                  <c:v>300</c:v>
                </c:pt>
                <c:pt idx="3295">
                  <c:v>300</c:v>
                </c:pt>
                <c:pt idx="3296">
                  <c:v>300</c:v>
                </c:pt>
                <c:pt idx="3297">
                  <c:v>300</c:v>
                </c:pt>
                <c:pt idx="3298">
                  <c:v>300</c:v>
                </c:pt>
                <c:pt idx="3299">
                  <c:v>300</c:v>
                </c:pt>
                <c:pt idx="3300">
                  <c:v>300</c:v>
                </c:pt>
                <c:pt idx="3301">
                  <c:v>300</c:v>
                </c:pt>
                <c:pt idx="3302">
                  <c:v>300</c:v>
                </c:pt>
                <c:pt idx="3303">
                  <c:v>300</c:v>
                </c:pt>
                <c:pt idx="3304">
                  <c:v>300</c:v>
                </c:pt>
                <c:pt idx="3305">
                  <c:v>300</c:v>
                </c:pt>
                <c:pt idx="3306">
                  <c:v>300</c:v>
                </c:pt>
                <c:pt idx="3307">
                  <c:v>300</c:v>
                </c:pt>
                <c:pt idx="3308">
                  <c:v>300</c:v>
                </c:pt>
                <c:pt idx="3309">
                  <c:v>300</c:v>
                </c:pt>
                <c:pt idx="3310">
                  <c:v>300</c:v>
                </c:pt>
                <c:pt idx="3311">
                  <c:v>300</c:v>
                </c:pt>
                <c:pt idx="3312">
                  <c:v>300</c:v>
                </c:pt>
                <c:pt idx="3313">
                  <c:v>300</c:v>
                </c:pt>
                <c:pt idx="3314">
                  <c:v>300</c:v>
                </c:pt>
                <c:pt idx="3315">
                  <c:v>300</c:v>
                </c:pt>
                <c:pt idx="3316">
                  <c:v>300</c:v>
                </c:pt>
                <c:pt idx="3317">
                  <c:v>300</c:v>
                </c:pt>
                <c:pt idx="3318">
                  <c:v>300</c:v>
                </c:pt>
                <c:pt idx="3319">
                  <c:v>300</c:v>
                </c:pt>
                <c:pt idx="3320">
                  <c:v>300</c:v>
                </c:pt>
                <c:pt idx="3321">
                  <c:v>300</c:v>
                </c:pt>
                <c:pt idx="3322">
                  <c:v>300</c:v>
                </c:pt>
                <c:pt idx="3323">
                  <c:v>300</c:v>
                </c:pt>
                <c:pt idx="3324">
                  <c:v>300</c:v>
                </c:pt>
                <c:pt idx="3325">
                  <c:v>300</c:v>
                </c:pt>
                <c:pt idx="3326">
                  <c:v>300</c:v>
                </c:pt>
                <c:pt idx="3327">
                  <c:v>300</c:v>
                </c:pt>
                <c:pt idx="3328">
                  <c:v>300</c:v>
                </c:pt>
                <c:pt idx="3329">
                  <c:v>300</c:v>
                </c:pt>
                <c:pt idx="3330">
                  <c:v>300</c:v>
                </c:pt>
                <c:pt idx="3331">
                  <c:v>300</c:v>
                </c:pt>
                <c:pt idx="3332">
                  <c:v>300</c:v>
                </c:pt>
                <c:pt idx="3333">
                  <c:v>300</c:v>
                </c:pt>
                <c:pt idx="3334">
                  <c:v>300</c:v>
                </c:pt>
                <c:pt idx="3335">
                  <c:v>300</c:v>
                </c:pt>
                <c:pt idx="3336">
                  <c:v>300</c:v>
                </c:pt>
                <c:pt idx="3337">
                  <c:v>300</c:v>
                </c:pt>
                <c:pt idx="3338">
                  <c:v>300</c:v>
                </c:pt>
                <c:pt idx="3339">
                  <c:v>300</c:v>
                </c:pt>
                <c:pt idx="3340">
                  <c:v>300</c:v>
                </c:pt>
                <c:pt idx="3341">
                  <c:v>300</c:v>
                </c:pt>
                <c:pt idx="3342">
                  <c:v>300</c:v>
                </c:pt>
                <c:pt idx="3343">
                  <c:v>300</c:v>
                </c:pt>
                <c:pt idx="3344">
                  <c:v>300</c:v>
                </c:pt>
                <c:pt idx="3345">
                  <c:v>300</c:v>
                </c:pt>
                <c:pt idx="3346">
                  <c:v>300</c:v>
                </c:pt>
                <c:pt idx="3347">
                  <c:v>300</c:v>
                </c:pt>
                <c:pt idx="3348">
                  <c:v>300</c:v>
                </c:pt>
                <c:pt idx="3349">
                  <c:v>300</c:v>
                </c:pt>
                <c:pt idx="3350">
                  <c:v>300</c:v>
                </c:pt>
                <c:pt idx="3351">
                  <c:v>300</c:v>
                </c:pt>
                <c:pt idx="3352">
                  <c:v>300</c:v>
                </c:pt>
                <c:pt idx="3353">
                  <c:v>300</c:v>
                </c:pt>
                <c:pt idx="3354">
                  <c:v>300</c:v>
                </c:pt>
                <c:pt idx="3355">
                  <c:v>300</c:v>
                </c:pt>
                <c:pt idx="3356">
                  <c:v>300</c:v>
                </c:pt>
                <c:pt idx="3357">
                  <c:v>300</c:v>
                </c:pt>
                <c:pt idx="3358">
                  <c:v>300</c:v>
                </c:pt>
                <c:pt idx="3359">
                  <c:v>300</c:v>
                </c:pt>
                <c:pt idx="3360">
                  <c:v>300</c:v>
                </c:pt>
                <c:pt idx="3361">
                  <c:v>300</c:v>
                </c:pt>
                <c:pt idx="3362">
                  <c:v>300</c:v>
                </c:pt>
                <c:pt idx="3363">
                  <c:v>300</c:v>
                </c:pt>
                <c:pt idx="3364">
                  <c:v>300</c:v>
                </c:pt>
                <c:pt idx="3365">
                  <c:v>300</c:v>
                </c:pt>
                <c:pt idx="3366">
                  <c:v>300</c:v>
                </c:pt>
                <c:pt idx="3367">
                  <c:v>300</c:v>
                </c:pt>
                <c:pt idx="3368">
                  <c:v>300</c:v>
                </c:pt>
                <c:pt idx="3369">
                  <c:v>300</c:v>
                </c:pt>
                <c:pt idx="3370">
                  <c:v>300</c:v>
                </c:pt>
                <c:pt idx="3371">
                  <c:v>300</c:v>
                </c:pt>
                <c:pt idx="3372">
                  <c:v>300</c:v>
                </c:pt>
                <c:pt idx="3373">
                  <c:v>300</c:v>
                </c:pt>
                <c:pt idx="3374">
                  <c:v>300</c:v>
                </c:pt>
                <c:pt idx="3375">
                  <c:v>300</c:v>
                </c:pt>
                <c:pt idx="3376">
                  <c:v>300</c:v>
                </c:pt>
                <c:pt idx="3377">
                  <c:v>300</c:v>
                </c:pt>
                <c:pt idx="3378">
                  <c:v>300</c:v>
                </c:pt>
                <c:pt idx="3379">
                  <c:v>300</c:v>
                </c:pt>
                <c:pt idx="3380">
                  <c:v>300</c:v>
                </c:pt>
                <c:pt idx="3381">
                  <c:v>300</c:v>
                </c:pt>
                <c:pt idx="3382">
                  <c:v>300</c:v>
                </c:pt>
                <c:pt idx="3383">
                  <c:v>300</c:v>
                </c:pt>
                <c:pt idx="3384">
                  <c:v>300</c:v>
                </c:pt>
                <c:pt idx="3385">
                  <c:v>300</c:v>
                </c:pt>
                <c:pt idx="3386">
                  <c:v>300</c:v>
                </c:pt>
                <c:pt idx="3387">
                  <c:v>300</c:v>
                </c:pt>
                <c:pt idx="3388">
                  <c:v>300</c:v>
                </c:pt>
                <c:pt idx="3389">
                  <c:v>300</c:v>
                </c:pt>
                <c:pt idx="3390">
                  <c:v>300</c:v>
                </c:pt>
                <c:pt idx="3391">
                  <c:v>300</c:v>
                </c:pt>
                <c:pt idx="3392">
                  <c:v>300</c:v>
                </c:pt>
                <c:pt idx="3393">
                  <c:v>300</c:v>
                </c:pt>
                <c:pt idx="3394">
                  <c:v>300</c:v>
                </c:pt>
                <c:pt idx="3395">
                  <c:v>300</c:v>
                </c:pt>
                <c:pt idx="3396">
                  <c:v>300</c:v>
                </c:pt>
                <c:pt idx="3397">
                  <c:v>300</c:v>
                </c:pt>
                <c:pt idx="3398">
                  <c:v>300</c:v>
                </c:pt>
                <c:pt idx="3399">
                  <c:v>300</c:v>
                </c:pt>
                <c:pt idx="3400">
                  <c:v>300</c:v>
                </c:pt>
                <c:pt idx="3401">
                  <c:v>300</c:v>
                </c:pt>
                <c:pt idx="3402">
                  <c:v>300</c:v>
                </c:pt>
                <c:pt idx="3403">
                  <c:v>300</c:v>
                </c:pt>
                <c:pt idx="3404">
                  <c:v>300</c:v>
                </c:pt>
                <c:pt idx="3405">
                  <c:v>300</c:v>
                </c:pt>
                <c:pt idx="3406">
                  <c:v>300</c:v>
                </c:pt>
                <c:pt idx="3407">
                  <c:v>300</c:v>
                </c:pt>
                <c:pt idx="3408">
                  <c:v>300</c:v>
                </c:pt>
                <c:pt idx="3409">
                  <c:v>300</c:v>
                </c:pt>
                <c:pt idx="3410">
                  <c:v>300</c:v>
                </c:pt>
                <c:pt idx="3411">
                  <c:v>300</c:v>
                </c:pt>
                <c:pt idx="3412">
                  <c:v>300</c:v>
                </c:pt>
                <c:pt idx="3413">
                  <c:v>300</c:v>
                </c:pt>
                <c:pt idx="3414">
                  <c:v>300</c:v>
                </c:pt>
                <c:pt idx="3415">
                  <c:v>300</c:v>
                </c:pt>
                <c:pt idx="3416">
                  <c:v>300</c:v>
                </c:pt>
                <c:pt idx="3417">
                  <c:v>300</c:v>
                </c:pt>
                <c:pt idx="3418">
                  <c:v>300</c:v>
                </c:pt>
                <c:pt idx="3419">
                  <c:v>300</c:v>
                </c:pt>
                <c:pt idx="3420">
                  <c:v>300</c:v>
                </c:pt>
                <c:pt idx="3421">
                  <c:v>300</c:v>
                </c:pt>
                <c:pt idx="3422">
                  <c:v>300</c:v>
                </c:pt>
                <c:pt idx="3423">
                  <c:v>300</c:v>
                </c:pt>
                <c:pt idx="3424">
                  <c:v>300</c:v>
                </c:pt>
                <c:pt idx="3425">
                  <c:v>300</c:v>
                </c:pt>
                <c:pt idx="3426">
                  <c:v>300</c:v>
                </c:pt>
                <c:pt idx="3427">
                  <c:v>300</c:v>
                </c:pt>
                <c:pt idx="3428">
                  <c:v>300</c:v>
                </c:pt>
                <c:pt idx="3429">
                  <c:v>300</c:v>
                </c:pt>
                <c:pt idx="3430">
                  <c:v>300</c:v>
                </c:pt>
                <c:pt idx="3431">
                  <c:v>300</c:v>
                </c:pt>
                <c:pt idx="3432">
                  <c:v>300</c:v>
                </c:pt>
                <c:pt idx="3433">
                  <c:v>300</c:v>
                </c:pt>
                <c:pt idx="3434">
                  <c:v>300</c:v>
                </c:pt>
                <c:pt idx="3435">
                  <c:v>300</c:v>
                </c:pt>
                <c:pt idx="3436">
                  <c:v>300</c:v>
                </c:pt>
                <c:pt idx="3437">
                  <c:v>300</c:v>
                </c:pt>
                <c:pt idx="3438">
                  <c:v>300</c:v>
                </c:pt>
                <c:pt idx="3439">
                  <c:v>300</c:v>
                </c:pt>
                <c:pt idx="3440">
                  <c:v>300</c:v>
                </c:pt>
                <c:pt idx="3441">
                  <c:v>300</c:v>
                </c:pt>
                <c:pt idx="3442">
                  <c:v>300</c:v>
                </c:pt>
                <c:pt idx="3443">
                  <c:v>300</c:v>
                </c:pt>
                <c:pt idx="3444">
                  <c:v>300</c:v>
                </c:pt>
                <c:pt idx="3445">
                  <c:v>300</c:v>
                </c:pt>
                <c:pt idx="3446">
                  <c:v>300</c:v>
                </c:pt>
                <c:pt idx="3447">
                  <c:v>300</c:v>
                </c:pt>
                <c:pt idx="3448">
                  <c:v>300</c:v>
                </c:pt>
                <c:pt idx="3449">
                  <c:v>300</c:v>
                </c:pt>
                <c:pt idx="3450">
                  <c:v>300</c:v>
                </c:pt>
                <c:pt idx="3451">
                  <c:v>300</c:v>
                </c:pt>
                <c:pt idx="3452">
                  <c:v>300</c:v>
                </c:pt>
                <c:pt idx="3453">
                  <c:v>300</c:v>
                </c:pt>
                <c:pt idx="3454">
                  <c:v>300</c:v>
                </c:pt>
                <c:pt idx="3455">
                  <c:v>300</c:v>
                </c:pt>
                <c:pt idx="3456">
                  <c:v>300</c:v>
                </c:pt>
                <c:pt idx="3457">
                  <c:v>300</c:v>
                </c:pt>
                <c:pt idx="3458">
                  <c:v>300</c:v>
                </c:pt>
                <c:pt idx="3459">
                  <c:v>300</c:v>
                </c:pt>
                <c:pt idx="3460">
                  <c:v>300</c:v>
                </c:pt>
                <c:pt idx="3461">
                  <c:v>300</c:v>
                </c:pt>
                <c:pt idx="3462">
                  <c:v>300</c:v>
                </c:pt>
                <c:pt idx="3463">
                  <c:v>300</c:v>
                </c:pt>
                <c:pt idx="3464">
                  <c:v>300</c:v>
                </c:pt>
                <c:pt idx="3465">
                  <c:v>300</c:v>
                </c:pt>
                <c:pt idx="3466">
                  <c:v>300</c:v>
                </c:pt>
                <c:pt idx="3467">
                  <c:v>300</c:v>
                </c:pt>
                <c:pt idx="3468">
                  <c:v>300</c:v>
                </c:pt>
                <c:pt idx="3469">
                  <c:v>300</c:v>
                </c:pt>
                <c:pt idx="3470">
                  <c:v>300</c:v>
                </c:pt>
                <c:pt idx="3471">
                  <c:v>300</c:v>
                </c:pt>
                <c:pt idx="3472">
                  <c:v>300</c:v>
                </c:pt>
                <c:pt idx="3473">
                  <c:v>300</c:v>
                </c:pt>
                <c:pt idx="3474">
                  <c:v>300</c:v>
                </c:pt>
                <c:pt idx="3475">
                  <c:v>300</c:v>
                </c:pt>
                <c:pt idx="3476">
                  <c:v>300</c:v>
                </c:pt>
                <c:pt idx="3477">
                  <c:v>300</c:v>
                </c:pt>
                <c:pt idx="3478">
                  <c:v>300</c:v>
                </c:pt>
                <c:pt idx="3479">
                  <c:v>300</c:v>
                </c:pt>
                <c:pt idx="3480">
                  <c:v>300</c:v>
                </c:pt>
                <c:pt idx="3481">
                  <c:v>300</c:v>
                </c:pt>
                <c:pt idx="3482">
                  <c:v>300</c:v>
                </c:pt>
                <c:pt idx="3483">
                  <c:v>300</c:v>
                </c:pt>
                <c:pt idx="3484">
                  <c:v>300</c:v>
                </c:pt>
                <c:pt idx="3485">
                  <c:v>300</c:v>
                </c:pt>
                <c:pt idx="3486">
                  <c:v>300</c:v>
                </c:pt>
                <c:pt idx="3487">
                  <c:v>300</c:v>
                </c:pt>
                <c:pt idx="3488">
                  <c:v>300</c:v>
                </c:pt>
                <c:pt idx="3489">
                  <c:v>300</c:v>
                </c:pt>
                <c:pt idx="3490">
                  <c:v>300</c:v>
                </c:pt>
                <c:pt idx="3491">
                  <c:v>300</c:v>
                </c:pt>
                <c:pt idx="3492">
                  <c:v>300</c:v>
                </c:pt>
                <c:pt idx="3493">
                  <c:v>300</c:v>
                </c:pt>
                <c:pt idx="3494">
                  <c:v>300</c:v>
                </c:pt>
                <c:pt idx="3495">
                  <c:v>300</c:v>
                </c:pt>
                <c:pt idx="3496">
                  <c:v>300</c:v>
                </c:pt>
                <c:pt idx="3497">
                  <c:v>300</c:v>
                </c:pt>
                <c:pt idx="3498">
                  <c:v>300</c:v>
                </c:pt>
                <c:pt idx="3499">
                  <c:v>300</c:v>
                </c:pt>
                <c:pt idx="3500">
                  <c:v>300</c:v>
                </c:pt>
                <c:pt idx="3501">
                  <c:v>300</c:v>
                </c:pt>
                <c:pt idx="3502">
                  <c:v>300</c:v>
                </c:pt>
                <c:pt idx="3503">
                  <c:v>300</c:v>
                </c:pt>
                <c:pt idx="3504">
                  <c:v>300</c:v>
                </c:pt>
                <c:pt idx="3505">
                  <c:v>300</c:v>
                </c:pt>
                <c:pt idx="3506">
                  <c:v>300</c:v>
                </c:pt>
                <c:pt idx="3507">
                  <c:v>300</c:v>
                </c:pt>
                <c:pt idx="3508">
                  <c:v>300</c:v>
                </c:pt>
                <c:pt idx="3509">
                  <c:v>300</c:v>
                </c:pt>
                <c:pt idx="3510">
                  <c:v>300</c:v>
                </c:pt>
                <c:pt idx="3511">
                  <c:v>300</c:v>
                </c:pt>
                <c:pt idx="3512">
                  <c:v>300</c:v>
                </c:pt>
                <c:pt idx="3513">
                  <c:v>300</c:v>
                </c:pt>
                <c:pt idx="3514">
                  <c:v>300</c:v>
                </c:pt>
                <c:pt idx="3515">
                  <c:v>300</c:v>
                </c:pt>
                <c:pt idx="3516">
                  <c:v>300</c:v>
                </c:pt>
                <c:pt idx="3517">
                  <c:v>300</c:v>
                </c:pt>
                <c:pt idx="3518">
                  <c:v>300</c:v>
                </c:pt>
                <c:pt idx="3519">
                  <c:v>300</c:v>
                </c:pt>
                <c:pt idx="3520">
                  <c:v>300</c:v>
                </c:pt>
                <c:pt idx="3521">
                  <c:v>300</c:v>
                </c:pt>
                <c:pt idx="3522">
                  <c:v>300</c:v>
                </c:pt>
                <c:pt idx="3523">
                  <c:v>300</c:v>
                </c:pt>
                <c:pt idx="3524">
                  <c:v>300</c:v>
                </c:pt>
                <c:pt idx="3525">
                  <c:v>300</c:v>
                </c:pt>
                <c:pt idx="3526">
                  <c:v>300</c:v>
                </c:pt>
                <c:pt idx="3527">
                  <c:v>300</c:v>
                </c:pt>
                <c:pt idx="3528">
                  <c:v>300</c:v>
                </c:pt>
                <c:pt idx="3529">
                  <c:v>300</c:v>
                </c:pt>
                <c:pt idx="3530">
                  <c:v>300</c:v>
                </c:pt>
                <c:pt idx="3531">
                  <c:v>300</c:v>
                </c:pt>
                <c:pt idx="3532">
                  <c:v>300</c:v>
                </c:pt>
                <c:pt idx="3533">
                  <c:v>300</c:v>
                </c:pt>
                <c:pt idx="3534">
                  <c:v>300</c:v>
                </c:pt>
                <c:pt idx="3535">
                  <c:v>300</c:v>
                </c:pt>
                <c:pt idx="3536">
                  <c:v>300</c:v>
                </c:pt>
                <c:pt idx="3537">
                  <c:v>300</c:v>
                </c:pt>
                <c:pt idx="3538">
                  <c:v>300</c:v>
                </c:pt>
                <c:pt idx="3539">
                  <c:v>300</c:v>
                </c:pt>
                <c:pt idx="3540">
                  <c:v>300</c:v>
                </c:pt>
                <c:pt idx="3541">
                  <c:v>300</c:v>
                </c:pt>
                <c:pt idx="3542">
                  <c:v>300</c:v>
                </c:pt>
                <c:pt idx="3543">
                  <c:v>300</c:v>
                </c:pt>
                <c:pt idx="3544">
                  <c:v>300</c:v>
                </c:pt>
                <c:pt idx="3545">
                  <c:v>300</c:v>
                </c:pt>
                <c:pt idx="3546">
                  <c:v>300</c:v>
                </c:pt>
                <c:pt idx="3547">
                  <c:v>300</c:v>
                </c:pt>
                <c:pt idx="3548">
                  <c:v>300</c:v>
                </c:pt>
                <c:pt idx="3549">
                  <c:v>300</c:v>
                </c:pt>
                <c:pt idx="3550">
                  <c:v>300</c:v>
                </c:pt>
                <c:pt idx="3551">
                  <c:v>300</c:v>
                </c:pt>
                <c:pt idx="3552">
                  <c:v>300</c:v>
                </c:pt>
                <c:pt idx="3553">
                  <c:v>300</c:v>
                </c:pt>
                <c:pt idx="3554">
                  <c:v>300</c:v>
                </c:pt>
                <c:pt idx="3555">
                  <c:v>300</c:v>
                </c:pt>
                <c:pt idx="3556">
                  <c:v>300</c:v>
                </c:pt>
                <c:pt idx="3557">
                  <c:v>300</c:v>
                </c:pt>
                <c:pt idx="3558">
                  <c:v>300</c:v>
                </c:pt>
                <c:pt idx="3559">
                  <c:v>300</c:v>
                </c:pt>
                <c:pt idx="3560">
                  <c:v>300</c:v>
                </c:pt>
                <c:pt idx="3561">
                  <c:v>300</c:v>
                </c:pt>
                <c:pt idx="3562">
                  <c:v>300</c:v>
                </c:pt>
                <c:pt idx="3563">
                  <c:v>300</c:v>
                </c:pt>
                <c:pt idx="3564">
                  <c:v>300</c:v>
                </c:pt>
                <c:pt idx="3565">
                  <c:v>300</c:v>
                </c:pt>
                <c:pt idx="3566">
                  <c:v>300</c:v>
                </c:pt>
                <c:pt idx="3567">
                  <c:v>300</c:v>
                </c:pt>
                <c:pt idx="3568">
                  <c:v>300</c:v>
                </c:pt>
                <c:pt idx="3569">
                  <c:v>300</c:v>
                </c:pt>
                <c:pt idx="3570">
                  <c:v>300</c:v>
                </c:pt>
                <c:pt idx="3571">
                  <c:v>300</c:v>
                </c:pt>
                <c:pt idx="3572">
                  <c:v>300</c:v>
                </c:pt>
                <c:pt idx="3573">
                  <c:v>300</c:v>
                </c:pt>
                <c:pt idx="3574">
                  <c:v>300</c:v>
                </c:pt>
                <c:pt idx="3575">
                  <c:v>300</c:v>
                </c:pt>
                <c:pt idx="3576">
                  <c:v>300</c:v>
                </c:pt>
                <c:pt idx="3577">
                  <c:v>300</c:v>
                </c:pt>
                <c:pt idx="3578">
                  <c:v>300</c:v>
                </c:pt>
                <c:pt idx="3579">
                  <c:v>300</c:v>
                </c:pt>
                <c:pt idx="3580">
                  <c:v>300</c:v>
                </c:pt>
                <c:pt idx="3581">
                  <c:v>300</c:v>
                </c:pt>
                <c:pt idx="3582">
                  <c:v>300</c:v>
                </c:pt>
                <c:pt idx="3583">
                  <c:v>300</c:v>
                </c:pt>
                <c:pt idx="3584">
                  <c:v>300</c:v>
                </c:pt>
                <c:pt idx="3585">
                  <c:v>300</c:v>
                </c:pt>
                <c:pt idx="3586">
                  <c:v>300</c:v>
                </c:pt>
                <c:pt idx="3587">
                  <c:v>300</c:v>
                </c:pt>
                <c:pt idx="3588">
                  <c:v>300</c:v>
                </c:pt>
                <c:pt idx="3589">
                  <c:v>300</c:v>
                </c:pt>
                <c:pt idx="3590">
                  <c:v>300</c:v>
                </c:pt>
                <c:pt idx="3591">
                  <c:v>300</c:v>
                </c:pt>
                <c:pt idx="3592">
                  <c:v>300</c:v>
                </c:pt>
                <c:pt idx="3593">
                  <c:v>300</c:v>
                </c:pt>
                <c:pt idx="3594">
                  <c:v>300</c:v>
                </c:pt>
                <c:pt idx="3595">
                  <c:v>300</c:v>
                </c:pt>
                <c:pt idx="3596">
                  <c:v>300</c:v>
                </c:pt>
                <c:pt idx="3597">
                  <c:v>300</c:v>
                </c:pt>
                <c:pt idx="3598">
                  <c:v>300</c:v>
                </c:pt>
                <c:pt idx="3599">
                  <c:v>300</c:v>
                </c:pt>
                <c:pt idx="3600">
                  <c:v>300</c:v>
                </c:pt>
                <c:pt idx="3601">
                  <c:v>300</c:v>
                </c:pt>
                <c:pt idx="3602">
                  <c:v>300</c:v>
                </c:pt>
                <c:pt idx="3603">
                  <c:v>300</c:v>
                </c:pt>
                <c:pt idx="3604">
                  <c:v>300</c:v>
                </c:pt>
                <c:pt idx="3605">
                  <c:v>300</c:v>
                </c:pt>
                <c:pt idx="3606">
                  <c:v>300</c:v>
                </c:pt>
                <c:pt idx="3607">
                  <c:v>300</c:v>
                </c:pt>
                <c:pt idx="3608">
                  <c:v>300</c:v>
                </c:pt>
                <c:pt idx="3609">
                  <c:v>300</c:v>
                </c:pt>
                <c:pt idx="3610">
                  <c:v>300</c:v>
                </c:pt>
                <c:pt idx="3611">
                  <c:v>300</c:v>
                </c:pt>
                <c:pt idx="3612">
                  <c:v>300</c:v>
                </c:pt>
                <c:pt idx="3613">
                  <c:v>300</c:v>
                </c:pt>
                <c:pt idx="3614">
                  <c:v>300</c:v>
                </c:pt>
                <c:pt idx="3615">
                  <c:v>300</c:v>
                </c:pt>
                <c:pt idx="3616">
                  <c:v>300</c:v>
                </c:pt>
                <c:pt idx="3617">
                  <c:v>300</c:v>
                </c:pt>
                <c:pt idx="3618">
                  <c:v>300</c:v>
                </c:pt>
                <c:pt idx="3619">
                  <c:v>300</c:v>
                </c:pt>
                <c:pt idx="3620">
                  <c:v>300</c:v>
                </c:pt>
                <c:pt idx="3621">
                  <c:v>300</c:v>
                </c:pt>
                <c:pt idx="3622">
                  <c:v>300</c:v>
                </c:pt>
                <c:pt idx="3623">
                  <c:v>300</c:v>
                </c:pt>
                <c:pt idx="3624">
                  <c:v>300</c:v>
                </c:pt>
                <c:pt idx="3625">
                  <c:v>300</c:v>
                </c:pt>
                <c:pt idx="3626">
                  <c:v>300</c:v>
                </c:pt>
                <c:pt idx="3627">
                  <c:v>300</c:v>
                </c:pt>
                <c:pt idx="3628">
                  <c:v>300</c:v>
                </c:pt>
                <c:pt idx="3629">
                  <c:v>300</c:v>
                </c:pt>
                <c:pt idx="3630">
                  <c:v>300</c:v>
                </c:pt>
                <c:pt idx="3631">
                  <c:v>300</c:v>
                </c:pt>
                <c:pt idx="3632">
                  <c:v>300</c:v>
                </c:pt>
                <c:pt idx="3633">
                  <c:v>300</c:v>
                </c:pt>
                <c:pt idx="3634">
                  <c:v>300</c:v>
                </c:pt>
                <c:pt idx="3635">
                  <c:v>300</c:v>
                </c:pt>
                <c:pt idx="3636">
                  <c:v>300</c:v>
                </c:pt>
                <c:pt idx="3637">
                  <c:v>300</c:v>
                </c:pt>
                <c:pt idx="3638">
                  <c:v>300</c:v>
                </c:pt>
                <c:pt idx="3639">
                  <c:v>300</c:v>
                </c:pt>
                <c:pt idx="3640">
                  <c:v>300</c:v>
                </c:pt>
                <c:pt idx="3641">
                  <c:v>300</c:v>
                </c:pt>
                <c:pt idx="3642">
                  <c:v>300</c:v>
                </c:pt>
                <c:pt idx="3643">
                  <c:v>300</c:v>
                </c:pt>
                <c:pt idx="3644">
                  <c:v>300</c:v>
                </c:pt>
                <c:pt idx="3645">
                  <c:v>300</c:v>
                </c:pt>
                <c:pt idx="3646">
                  <c:v>300</c:v>
                </c:pt>
                <c:pt idx="3647">
                  <c:v>300</c:v>
                </c:pt>
                <c:pt idx="3648">
                  <c:v>300</c:v>
                </c:pt>
                <c:pt idx="3649">
                  <c:v>300</c:v>
                </c:pt>
                <c:pt idx="3650">
                  <c:v>300</c:v>
                </c:pt>
                <c:pt idx="3651">
                  <c:v>300</c:v>
                </c:pt>
                <c:pt idx="3652">
                  <c:v>300</c:v>
                </c:pt>
                <c:pt idx="3653">
                  <c:v>300</c:v>
                </c:pt>
                <c:pt idx="3654">
                  <c:v>300</c:v>
                </c:pt>
                <c:pt idx="3655">
                  <c:v>300</c:v>
                </c:pt>
                <c:pt idx="3656">
                  <c:v>300</c:v>
                </c:pt>
                <c:pt idx="3657">
                  <c:v>300</c:v>
                </c:pt>
                <c:pt idx="3658">
                  <c:v>300</c:v>
                </c:pt>
                <c:pt idx="3659">
                  <c:v>300</c:v>
                </c:pt>
                <c:pt idx="3660">
                  <c:v>300</c:v>
                </c:pt>
                <c:pt idx="3661">
                  <c:v>300</c:v>
                </c:pt>
                <c:pt idx="3662">
                  <c:v>300</c:v>
                </c:pt>
                <c:pt idx="3663">
                  <c:v>300</c:v>
                </c:pt>
                <c:pt idx="3664">
                  <c:v>300</c:v>
                </c:pt>
                <c:pt idx="3665">
                  <c:v>300</c:v>
                </c:pt>
                <c:pt idx="3666">
                  <c:v>300</c:v>
                </c:pt>
                <c:pt idx="3667">
                  <c:v>300</c:v>
                </c:pt>
                <c:pt idx="3668">
                  <c:v>300</c:v>
                </c:pt>
                <c:pt idx="3669">
                  <c:v>300</c:v>
                </c:pt>
                <c:pt idx="3670">
                  <c:v>300</c:v>
                </c:pt>
                <c:pt idx="3671">
                  <c:v>300</c:v>
                </c:pt>
                <c:pt idx="3672">
                  <c:v>300</c:v>
                </c:pt>
                <c:pt idx="3673">
                  <c:v>300</c:v>
                </c:pt>
                <c:pt idx="3674">
                  <c:v>300</c:v>
                </c:pt>
                <c:pt idx="3675">
                  <c:v>300</c:v>
                </c:pt>
                <c:pt idx="3676">
                  <c:v>300</c:v>
                </c:pt>
                <c:pt idx="3677">
                  <c:v>300</c:v>
                </c:pt>
                <c:pt idx="3678">
                  <c:v>300</c:v>
                </c:pt>
                <c:pt idx="3679">
                  <c:v>300</c:v>
                </c:pt>
                <c:pt idx="3680">
                  <c:v>300</c:v>
                </c:pt>
                <c:pt idx="3681">
                  <c:v>300</c:v>
                </c:pt>
                <c:pt idx="3682">
                  <c:v>300</c:v>
                </c:pt>
                <c:pt idx="3683">
                  <c:v>300</c:v>
                </c:pt>
                <c:pt idx="3684">
                  <c:v>300</c:v>
                </c:pt>
                <c:pt idx="3685">
                  <c:v>300</c:v>
                </c:pt>
                <c:pt idx="3686">
                  <c:v>300</c:v>
                </c:pt>
                <c:pt idx="3687">
                  <c:v>300</c:v>
                </c:pt>
                <c:pt idx="3688">
                  <c:v>300</c:v>
                </c:pt>
                <c:pt idx="3689">
                  <c:v>300</c:v>
                </c:pt>
                <c:pt idx="3690">
                  <c:v>300</c:v>
                </c:pt>
                <c:pt idx="3691">
                  <c:v>300</c:v>
                </c:pt>
                <c:pt idx="3692">
                  <c:v>300</c:v>
                </c:pt>
                <c:pt idx="3693">
                  <c:v>300</c:v>
                </c:pt>
                <c:pt idx="3694">
                  <c:v>300</c:v>
                </c:pt>
                <c:pt idx="3695">
                  <c:v>300</c:v>
                </c:pt>
                <c:pt idx="3696">
                  <c:v>300</c:v>
                </c:pt>
                <c:pt idx="3697">
                  <c:v>300</c:v>
                </c:pt>
                <c:pt idx="3698">
                  <c:v>300</c:v>
                </c:pt>
                <c:pt idx="3699">
                  <c:v>300</c:v>
                </c:pt>
                <c:pt idx="3700">
                  <c:v>300</c:v>
                </c:pt>
                <c:pt idx="3701">
                  <c:v>300</c:v>
                </c:pt>
                <c:pt idx="3702">
                  <c:v>300</c:v>
                </c:pt>
                <c:pt idx="3703">
                  <c:v>300</c:v>
                </c:pt>
                <c:pt idx="3704">
                  <c:v>300</c:v>
                </c:pt>
                <c:pt idx="3705">
                  <c:v>300</c:v>
                </c:pt>
                <c:pt idx="3706">
                  <c:v>300</c:v>
                </c:pt>
                <c:pt idx="3707">
                  <c:v>300</c:v>
                </c:pt>
                <c:pt idx="3708">
                  <c:v>300</c:v>
                </c:pt>
                <c:pt idx="3709">
                  <c:v>300</c:v>
                </c:pt>
                <c:pt idx="3710">
                  <c:v>300</c:v>
                </c:pt>
                <c:pt idx="3711">
                  <c:v>300</c:v>
                </c:pt>
                <c:pt idx="3712">
                  <c:v>300</c:v>
                </c:pt>
                <c:pt idx="3713">
                  <c:v>300</c:v>
                </c:pt>
                <c:pt idx="3714">
                  <c:v>300</c:v>
                </c:pt>
                <c:pt idx="3715">
                  <c:v>300</c:v>
                </c:pt>
                <c:pt idx="3716">
                  <c:v>300</c:v>
                </c:pt>
                <c:pt idx="3717">
                  <c:v>300</c:v>
                </c:pt>
                <c:pt idx="3718">
                  <c:v>300</c:v>
                </c:pt>
                <c:pt idx="3719">
                  <c:v>300</c:v>
                </c:pt>
                <c:pt idx="3720">
                  <c:v>300</c:v>
                </c:pt>
                <c:pt idx="3721">
                  <c:v>300</c:v>
                </c:pt>
                <c:pt idx="3722">
                  <c:v>300</c:v>
                </c:pt>
                <c:pt idx="3723">
                  <c:v>300</c:v>
                </c:pt>
                <c:pt idx="3724">
                  <c:v>300</c:v>
                </c:pt>
                <c:pt idx="3725">
                  <c:v>300</c:v>
                </c:pt>
                <c:pt idx="3726">
                  <c:v>300</c:v>
                </c:pt>
                <c:pt idx="3727">
                  <c:v>300</c:v>
                </c:pt>
                <c:pt idx="3728">
                  <c:v>300</c:v>
                </c:pt>
                <c:pt idx="3729">
                  <c:v>300</c:v>
                </c:pt>
                <c:pt idx="3730">
                  <c:v>300</c:v>
                </c:pt>
                <c:pt idx="3731">
                  <c:v>300</c:v>
                </c:pt>
                <c:pt idx="3732">
                  <c:v>300</c:v>
                </c:pt>
                <c:pt idx="3733">
                  <c:v>300</c:v>
                </c:pt>
                <c:pt idx="3734">
                  <c:v>300</c:v>
                </c:pt>
                <c:pt idx="3735">
                  <c:v>300</c:v>
                </c:pt>
                <c:pt idx="3736">
                  <c:v>300</c:v>
                </c:pt>
                <c:pt idx="3737">
                  <c:v>300</c:v>
                </c:pt>
                <c:pt idx="3738">
                  <c:v>300</c:v>
                </c:pt>
                <c:pt idx="3739">
                  <c:v>300</c:v>
                </c:pt>
                <c:pt idx="3740">
                  <c:v>300</c:v>
                </c:pt>
                <c:pt idx="3741">
                  <c:v>300</c:v>
                </c:pt>
                <c:pt idx="3742">
                  <c:v>300</c:v>
                </c:pt>
                <c:pt idx="3743">
                  <c:v>300</c:v>
                </c:pt>
                <c:pt idx="3744">
                  <c:v>300</c:v>
                </c:pt>
                <c:pt idx="3745">
                  <c:v>300</c:v>
                </c:pt>
                <c:pt idx="3746">
                  <c:v>300</c:v>
                </c:pt>
                <c:pt idx="3747">
                  <c:v>300</c:v>
                </c:pt>
                <c:pt idx="3748">
                  <c:v>300</c:v>
                </c:pt>
                <c:pt idx="3749">
                  <c:v>300</c:v>
                </c:pt>
                <c:pt idx="3750">
                  <c:v>300</c:v>
                </c:pt>
                <c:pt idx="3751">
                  <c:v>300</c:v>
                </c:pt>
                <c:pt idx="3752">
                  <c:v>300</c:v>
                </c:pt>
                <c:pt idx="3753">
                  <c:v>300</c:v>
                </c:pt>
                <c:pt idx="3754">
                  <c:v>300</c:v>
                </c:pt>
                <c:pt idx="3755">
                  <c:v>300</c:v>
                </c:pt>
                <c:pt idx="3756">
                  <c:v>300</c:v>
                </c:pt>
                <c:pt idx="3757">
                  <c:v>300</c:v>
                </c:pt>
                <c:pt idx="3758">
                  <c:v>300</c:v>
                </c:pt>
                <c:pt idx="3759">
                  <c:v>300</c:v>
                </c:pt>
                <c:pt idx="3760">
                  <c:v>300</c:v>
                </c:pt>
                <c:pt idx="3761">
                  <c:v>300</c:v>
                </c:pt>
                <c:pt idx="3762">
                  <c:v>300</c:v>
                </c:pt>
                <c:pt idx="3763">
                  <c:v>300</c:v>
                </c:pt>
                <c:pt idx="3764">
                  <c:v>300</c:v>
                </c:pt>
                <c:pt idx="3765">
                  <c:v>300</c:v>
                </c:pt>
                <c:pt idx="3766">
                  <c:v>300</c:v>
                </c:pt>
                <c:pt idx="3767">
                  <c:v>300</c:v>
                </c:pt>
                <c:pt idx="3768">
                  <c:v>300</c:v>
                </c:pt>
                <c:pt idx="3769">
                  <c:v>300</c:v>
                </c:pt>
                <c:pt idx="3770">
                  <c:v>300</c:v>
                </c:pt>
                <c:pt idx="3771">
                  <c:v>300</c:v>
                </c:pt>
                <c:pt idx="3772">
                  <c:v>300</c:v>
                </c:pt>
                <c:pt idx="3773">
                  <c:v>300</c:v>
                </c:pt>
                <c:pt idx="3774">
                  <c:v>300</c:v>
                </c:pt>
                <c:pt idx="3775">
                  <c:v>300</c:v>
                </c:pt>
                <c:pt idx="3776">
                  <c:v>300</c:v>
                </c:pt>
                <c:pt idx="3777">
                  <c:v>300</c:v>
                </c:pt>
                <c:pt idx="3778">
                  <c:v>300</c:v>
                </c:pt>
                <c:pt idx="3779">
                  <c:v>300</c:v>
                </c:pt>
                <c:pt idx="3780">
                  <c:v>300</c:v>
                </c:pt>
                <c:pt idx="3781">
                  <c:v>300</c:v>
                </c:pt>
                <c:pt idx="3782">
                  <c:v>300</c:v>
                </c:pt>
                <c:pt idx="3783">
                  <c:v>300</c:v>
                </c:pt>
                <c:pt idx="3784">
                  <c:v>300</c:v>
                </c:pt>
                <c:pt idx="3785">
                  <c:v>300</c:v>
                </c:pt>
                <c:pt idx="3786">
                  <c:v>300</c:v>
                </c:pt>
                <c:pt idx="3787">
                  <c:v>300</c:v>
                </c:pt>
                <c:pt idx="3788">
                  <c:v>300</c:v>
                </c:pt>
                <c:pt idx="3789">
                  <c:v>300</c:v>
                </c:pt>
                <c:pt idx="3790">
                  <c:v>300</c:v>
                </c:pt>
                <c:pt idx="3791">
                  <c:v>300</c:v>
                </c:pt>
                <c:pt idx="3792">
                  <c:v>300</c:v>
                </c:pt>
                <c:pt idx="3793">
                  <c:v>300</c:v>
                </c:pt>
                <c:pt idx="3794">
                  <c:v>300</c:v>
                </c:pt>
                <c:pt idx="3795">
                  <c:v>300</c:v>
                </c:pt>
                <c:pt idx="3796">
                  <c:v>300</c:v>
                </c:pt>
                <c:pt idx="3797">
                  <c:v>300</c:v>
                </c:pt>
                <c:pt idx="3798">
                  <c:v>300</c:v>
                </c:pt>
                <c:pt idx="3799">
                  <c:v>300</c:v>
                </c:pt>
                <c:pt idx="3800">
                  <c:v>300</c:v>
                </c:pt>
                <c:pt idx="3801">
                  <c:v>300</c:v>
                </c:pt>
                <c:pt idx="3802">
                  <c:v>300</c:v>
                </c:pt>
                <c:pt idx="3803">
                  <c:v>300</c:v>
                </c:pt>
                <c:pt idx="3804">
                  <c:v>300</c:v>
                </c:pt>
                <c:pt idx="3805">
                  <c:v>300</c:v>
                </c:pt>
                <c:pt idx="3806">
                  <c:v>300</c:v>
                </c:pt>
                <c:pt idx="3807">
                  <c:v>300</c:v>
                </c:pt>
                <c:pt idx="3808">
                  <c:v>300</c:v>
                </c:pt>
                <c:pt idx="3809">
                  <c:v>300</c:v>
                </c:pt>
                <c:pt idx="3810">
                  <c:v>300</c:v>
                </c:pt>
                <c:pt idx="3811">
                  <c:v>300</c:v>
                </c:pt>
                <c:pt idx="3812">
                  <c:v>300</c:v>
                </c:pt>
                <c:pt idx="3813">
                  <c:v>300</c:v>
                </c:pt>
                <c:pt idx="3814">
                  <c:v>300</c:v>
                </c:pt>
                <c:pt idx="3815">
                  <c:v>300</c:v>
                </c:pt>
                <c:pt idx="3816">
                  <c:v>300</c:v>
                </c:pt>
                <c:pt idx="3817">
                  <c:v>300</c:v>
                </c:pt>
                <c:pt idx="3818">
                  <c:v>300</c:v>
                </c:pt>
                <c:pt idx="3819">
                  <c:v>300</c:v>
                </c:pt>
                <c:pt idx="3820">
                  <c:v>300</c:v>
                </c:pt>
                <c:pt idx="3821">
                  <c:v>300</c:v>
                </c:pt>
                <c:pt idx="3822">
                  <c:v>300</c:v>
                </c:pt>
                <c:pt idx="3823">
                  <c:v>300</c:v>
                </c:pt>
                <c:pt idx="3824">
                  <c:v>300</c:v>
                </c:pt>
                <c:pt idx="3825">
                  <c:v>300</c:v>
                </c:pt>
                <c:pt idx="3826">
                  <c:v>300</c:v>
                </c:pt>
                <c:pt idx="3827">
                  <c:v>300</c:v>
                </c:pt>
                <c:pt idx="3828">
                  <c:v>300</c:v>
                </c:pt>
                <c:pt idx="3829">
                  <c:v>300</c:v>
                </c:pt>
                <c:pt idx="3830">
                  <c:v>300</c:v>
                </c:pt>
                <c:pt idx="3831">
                  <c:v>300</c:v>
                </c:pt>
                <c:pt idx="3832">
                  <c:v>300</c:v>
                </c:pt>
                <c:pt idx="3833">
                  <c:v>300</c:v>
                </c:pt>
                <c:pt idx="3834">
                  <c:v>300</c:v>
                </c:pt>
                <c:pt idx="3835">
                  <c:v>300</c:v>
                </c:pt>
                <c:pt idx="3836">
                  <c:v>300</c:v>
                </c:pt>
                <c:pt idx="3837">
                  <c:v>300</c:v>
                </c:pt>
                <c:pt idx="3838">
                  <c:v>300</c:v>
                </c:pt>
                <c:pt idx="3839">
                  <c:v>300</c:v>
                </c:pt>
                <c:pt idx="3840">
                  <c:v>300</c:v>
                </c:pt>
                <c:pt idx="3841">
                  <c:v>300</c:v>
                </c:pt>
                <c:pt idx="3842">
                  <c:v>300</c:v>
                </c:pt>
                <c:pt idx="3843">
                  <c:v>300</c:v>
                </c:pt>
                <c:pt idx="3844">
                  <c:v>300</c:v>
                </c:pt>
                <c:pt idx="3845">
                  <c:v>300</c:v>
                </c:pt>
                <c:pt idx="3846">
                  <c:v>300</c:v>
                </c:pt>
                <c:pt idx="3847">
                  <c:v>300</c:v>
                </c:pt>
                <c:pt idx="3848">
                  <c:v>300</c:v>
                </c:pt>
                <c:pt idx="3849">
                  <c:v>300</c:v>
                </c:pt>
                <c:pt idx="3850">
                  <c:v>300</c:v>
                </c:pt>
                <c:pt idx="3851">
                  <c:v>300</c:v>
                </c:pt>
                <c:pt idx="3852">
                  <c:v>300</c:v>
                </c:pt>
                <c:pt idx="3853">
                  <c:v>300</c:v>
                </c:pt>
                <c:pt idx="3854">
                  <c:v>300</c:v>
                </c:pt>
                <c:pt idx="3855">
                  <c:v>300</c:v>
                </c:pt>
                <c:pt idx="3856">
                  <c:v>300</c:v>
                </c:pt>
                <c:pt idx="3857">
                  <c:v>300</c:v>
                </c:pt>
                <c:pt idx="3858">
                  <c:v>300</c:v>
                </c:pt>
                <c:pt idx="3859">
                  <c:v>300</c:v>
                </c:pt>
                <c:pt idx="3860">
                  <c:v>300</c:v>
                </c:pt>
                <c:pt idx="3861">
                  <c:v>300</c:v>
                </c:pt>
                <c:pt idx="3862">
                  <c:v>300</c:v>
                </c:pt>
                <c:pt idx="3863">
                  <c:v>300</c:v>
                </c:pt>
                <c:pt idx="3864">
                  <c:v>300</c:v>
                </c:pt>
                <c:pt idx="3865">
                  <c:v>300</c:v>
                </c:pt>
                <c:pt idx="3866">
                  <c:v>300</c:v>
                </c:pt>
                <c:pt idx="3867">
                  <c:v>300</c:v>
                </c:pt>
                <c:pt idx="3868">
                  <c:v>300</c:v>
                </c:pt>
                <c:pt idx="3869">
                  <c:v>300</c:v>
                </c:pt>
                <c:pt idx="3870">
                  <c:v>300</c:v>
                </c:pt>
                <c:pt idx="3871">
                  <c:v>300</c:v>
                </c:pt>
                <c:pt idx="3872">
                  <c:v>300</c:v>
                </c:pt>
                <c:pt idx="3873">
                  <c:v>300</c:v>
                </c:pt>
                <c:pt idx="3874">
                  <c:v>300</c:v>
                </c:pt>
                <c:pt idx="3875">
                  <c:v>300</c:v>
                </c:pt>
                <c:pt idx="3876">
                  <c:v>300</c:v>
                </c:pt>
                <c:pt idx="3877">
                  <c:v>300</c:v>
                </c:pt>
                <c:pt idx="3878">
                  <c:v>300</c:v>
                </c:pt>
                <c:pt idx="3879">
                  <c:v>300</c:v>
                </c:pt>
                <c:pt idx="3880">
                  <c:v>300</c:v>
                </c:pt>
                <c:pt idx="3881">
                  <c:v>300</c:v>
                </c:pt>
                <c:pt idx="3882">
                  <c:v>300</c:v>
                </c:pt>
                <c:pt idx="3883">
                  <c:v>300</c:v>
                </c:pt>
                <c:pt idx="3884">
                  <c:v>300</c:v>
                </c:pt>
                <c:pt idx="3885">
                  <c:v>300</c:v>
                </c:pt>
                <c:pt idx="3886">
                  <c:v>300</c:v>
                </c:pt>
                <c:pt idx="3887">
                  <c:v>300</c:v>
                </c:pt>
                <c:pt idx="3888">
                  <c:v>300</c:v>
                </c:pt>
                <c:pt idx="3889">
                  <c:v>300</c:v>
                </c:pt>
                <c:pt idx="3890">
                  <c:v>300</c:v>
                </c:pt>
                <c:pt idx="3891">
                  <c:v>300</c:v>
                </c:pt>
                <c:pt idx="3892">
                  <c:v>300</c:v>
                </c:pt>
                <c:pt idx="3893">
                  <c:v>300</c:v>
                </c:pt>
                <c:pt idx="3894">
                  <c:v>300</c:v>
                </c:pt>
                <c:pt idx="3895">
                  <c:v>300</c:v>
                </c:pt>
                <c:pt idx="3896">
                  <c:v>300</c:v>
                </c:pt>
                <c:pt idx="3897">
                  <c:v>300</c:v>
                </c:pt>
                <c:pt idx="3898">
                  <c:v>300</c:v>
                </c:pt>
                <c:pt idx="3899">
                  <c:v>300</c:v>
                </c:pt>
                <c:pt idx="3900">
                  <c:v>300</c:v>
                </c:pt>
                <c:pt idx="3901">
                  <c:v>300</c:v>
                </c:pt>
                <c:pt idx="3902">
                  <c:v>300</c:v>
                </c:pt>
                <c:pt idx="3903">
                  <c:v>300</c:v>
                </c:pt>
                <c:pt idx="3904">
                  <c:v>300</c:v>
                </c:pt>
                <c:pt idx="3905">
                  <c:v>300</c:v>
                </c:pt>
                <c:pt idx="3906">
                  <c:v>300</c:v>
                </c:pt>
                <c:pt idx="3907">
                  <c:v>300</c:v>
                </c:pt>
                <c:pt idx="3908">
                  <c:v>300</c:v>
                </c:pt>
                <c:pt idx="3909">
                  <c:v>300</c:v>
                </c:pt>
                <c:pt idx="3910">
                  <c:v>300</c:v>
                </c:pt>
                <c:pt idx="3911">
                  <c:v>300</c:v>
                </c:pt>
                <c:pt idx="3912">
                  <c:v>300</c:v>
                </c:pt>
                <c:pt idx="3913">
                  <c:v>300</c:v>
                </c:pt>
                <c:pt idx="3914">
                  <c:v>300</c:v>
                </c:pt>
                <c:pt idx="3915">
                  <c:v>300</c:v>
                </c:pt>
                <c:pt idx="3916">
                  <c:v>300</c:v>
                </c:pt>
                <c:pt idx="3917">
                  <c:v>300</c:v>
                </c:pt>
                <c:pt idx="3918">
                  <c:v>300</c:v>
                </c:pt>
                <c:pt idx="3919">
                  <c:v>300</c:v>
                </c:pt>
                <c:pt idx="3920">
                  <c:v>300</c:v>
                </c:pt>
                <c:pt idx="3921">
                  <c:v>300</c:v>
                </c:pt>
                <c:pt idx="3922">
                  <c:v>300</c:v>
                </c:pt>
                <c:pt idx="3923">
                  <c:v>300</c:v>
                </c:pt>
                <c:pt idx="3924">
                  <c:v>300</c:v>
                </c:pt>
                <c:pt idx="3925">
                  <c:v>300</c:v>
                </c:pt>
                <c:pt idx="3926">
                  <c:v>300</c:v>
                </c:pt>
                <c:pt idx="3927">
                  <c:v>300</c:v>
                </c:pt>
                <c:pt idx="3928">
                  <c:v>300</c:v>
                </c:pt>
                <c:pt idx="3929">
                  <c:v>300</c:v>
                </c:pt>
                <c:pt idx="3930">
                  <c:v>300</c:v>
                </c:pt>
                <c:pt idx="3931">
                  <c:v>300</c:v>
                </c:pt>
                <c:pt idx="3932">
                  <c:v>300</c:v>
                </c:pt>
                <c:pt idx="3933">
                  <c:v>300</c:v>
                </c:pt>
                <c:pt idx="3934">
                  <c:v>300</c:v>
                </c:pt>
                <c:pt idx="3935">
                  <c:v>300</c:v>
                </c:pt>
                <c:pt idx="3936">
                  <c:v>300</c:v>
                </c:pt>
                <c:pt idx="3937">
                  <c:v>300</c:v>
                </c:pt>
                <c:pt idx="3938">
                  <c:v>300</c:v>
                </c:pt>
                <c:pt idx="3939">
                  <c:v>300</c:v>
                </c:pt>
                <c:pt idx="3940">
                  <c:v>300</c:v>
                </c:pt>
                <c:pt idx="3941">
                  <c:v>300</c:v>
                </c:pt>
                <c:pt idx="3942">
                  <c:v>300</c:v>
                </c:pt>
                <c:pt idx="3943">
                  <c:v>300</c:v>
                </c:pt>
                <c:pt idx="3944">
                  <c:v>300</c:v>
                </c:pt>
                <c:pt idx="3945">
                  <c:v>300</c:v>
                </c:pt>
                <c:pt idx="3946">
                  <c:v>300</c:v>
                </c:pt>
                <c:pt idx="3947">
                  <c:v>300</c:v>
                </c:pt>
                <c:pt idx="3948">
                  <c:v>300</c:v>
                </c:pt>
                <c:pt idx="3949">
                  <c:v>300</c:v>
                </c:pt>
                <c:pt idx="3950">
                  <c:v>300</c:v>
                </c:pt>
                <c:pt idx="3951">
                  <c:v>300</c:v>
                </c:pt>
                <c:pt idx="3952">
                  <c:v>300</c:v>
                </c:pt>
                <c:pt idx="3953">
                  <c:v>300</c:v>
                </c:pt>
                <c:pt idx="3954">
                  <c:v>300</c:v>
                </c:pt>
                <c:pt idx="3955">
                  <c:v>300</c:v>
                </c:pt>
                <c:pt idx="3956">
                  <c:v>300</c:v>
                </c:pt>
                <c:pt idx="3957">
                  <c:v>300</c:v>
                </c:pt>
                <c:pt idx="3958">
                  <c:v>300</c:v>
                </c:pt>
                <c:pt idx="3959">
                  <c:v>300</c:v>
                </c:pt>
                <c:pt idx="3960">
                  <c:v>300</c:v>
                </c:pt>
                <c:pt idx="3961">
                  <c:v>300</c:v>
                </c:pt>
                <c:pt idx="3962">
                  <c:v>300</c:v>
                </c:pt>
                <c:pt idx="3963">
                  <c:v>300</c:v>
                </c:pt>
                <c:pt idx="3964">
                  <c:v>300</c:v>
                </c:pt>
                <c:pt idx="3965">
                  <c:v>300</c:v>
                </c:pt>
                <c:pt idx="3966">
                  <c:v>300</c:v>
                </c:pt>
                <c:pt idx="3967">
                  <c:v>300</c:v>
                </c:pt>
                <c:pt idx="3968">
                  <c:v>300</c:v>
                </c:pt>
                <c:pt idx="3969">
                  <c:v>300</c:v>
                </c:pt>
                <c:pt idx="3970">
                  <c:v>300</c:v>
                </c:pt>
                <c:pt idx="3971">
                  <c:v>300</c:v>
                </c:pt>
                <c:pt idx="3972">
                  <c:v>300</c:v>
                </c:pt>
                <c:pt idx="3973">
                  <c:v>300</c:v>
                </c:pt>
                <c:pt idx="3974">
                  <c:v>300</c:v>
                </c:pt>
                <c:pt idx="3975">
                  <c:v>300</c:v>
                </c:pt>
                <c:pt idx="3976">
                  <c:v>300</c:v>
                </c:pt>
                <c:pt idx="3977">
                  <c:v>300</c:v>
                </c:pt>
                <c:pt idx="3978">
                  <c:v>300</c:v>
                </c:pt>
                <c:pt idx="3979">
                  <c:v>300</c:v>
                </c:pt>
                <c:pt idx="3980">
                  <c:v>300</c:v>
                </c:pt>
                <c:pt idx="3981">
                  <c:v>300</c:v>
                </c:pt>
                <c:pt idx="3982">
                  <c:v>300</c:v>
                </c:pt>
                <c:pt idx="3983">
                  <c:v>300</c:v>
                </c:pt>
                <c:pt idx="3984">
                  <c:v>300</c:v>
                </c:pt>
                <c:pt idx="3985">
                  <c:v>300</c:v>
                </c:pt>
                <c:pt idx="3986">
                  <c:v>300</c:v>
                </c:pt>
                <c:pt idx="3987">
                  <c:v>300</c:v>
                </c:pt>
                <c:pt idx="3988">
                  <c:v>300</c:v>
                </c:pt>
                <c:pt idx="3989">
                  <c:v>300</c:v>
                </c:pt>
                <c:pt idx="3990">
                  <c:v>300</c:v>
                </c:pt>
                <c:pt idx="3991">
                  <c:v>300</c:v>
                </c:pt>
                <c:pt idx="3992">
                  <c:v>300</c:v>
                </c:pt>
                <c:pt idx="3993">
                  <c:v>300</c:v>
                </c:pt>
                <c:pt idx="3994">
                  <c:v>300</c:v>
                </c:pt>
                <c:pt idx="3995">
                  <c:v>300</c:v>
                </c:pt>
                <c:pt idx="3996">
                  <c:v>300</c:v>
                </c:pt>
                <c:pt idx="3997">
                  <c:v>300</c:v>
                </c:pt>
                <c:pt idx="3998">
                  <c:v>300</c:v>
                </c:pt>
                <c:pt idx="3999">
                  <c:v>300</c:v>
                </c:pt>
                <c:pt idx="4000">
                  <c:v>300</c:v>
                </c:pt>
                <c:pt idx="4001">
                  <c:v>300</c:v>
                </c:pt>
                <c:pt idx="4002">
                  <c:v>300</c:v>
                </c:pt>
                <c:pt idx="4003">
                  <c:v>300</c:v>
                </c:pt>
                <c:pt idx="4004">
                  <c:v>300</c:v>
                </c:pt>
                <c:pt idx="4005">
                  <c:v>300</c:v>
                </c:pt>
                <c:pt idx="4006">
                  <c:v>300</c:v>
                </c:pt>
                <c:pt idx="4007">
                  <c:v>300</c:v>
                </c:pt>
                <c:pt idx="4008">
                  <c:v>300</c:v>
                </c:pt>
                <c:pt idx="4009">
                  <c:v>300</c:v>
                </c:pt>
                <c:pt idx="4010">
                  <c:v>300</c:v>
                </c:pt>
                <c:pt idx="4011">
                  <c:v>300</c:v>
                </c:pt>
                <c:pt idx="4012">
                  <c:v>300</c:v>
                </c:pt>
                <c:pt idx="4013">
                  <c:v>300</c:v>
                </c:pt>
                <c:pt idx="4014">
                  <c:v>300</c:v>
                </c:pt>
                <c:pt idx="4015">
                  <c:v>300</c:v>
                </c:pt>
                <c:pt idx="4016">
                  <c:v>300</c:v>
                </c:pt>
                <c:pt idx="4017">
                  <c:v>300</c:v>
                </c:pt>
                <c:pt idx="4018">
                  <c:v>300</c:v>
                </c:pt>
                <c:pt idx="4019">
                  <c:v>300</c:v>
                </c:pt>
                <c:pt idx="4020">
                  <c:v>300</c:v>
                </c:pt>
                <c:pt idx="4021">
                  <c:v>300</c:v>
                </c:pt>
                <c:pt idx="4022">
                  <c:v>300</c:v>
                </c:pt>
                <c:pt idx="4023">
                  <c:v>300</c:v>
                </c:pt>
                <c:pt idx="4024">
                  <c:v>300</c:v>
                </c:pt>
                <c:pt idx="4025">
                  <c:v>300</c:v>
                </c:pt>
                <c:pt idx="4026">
                  <c:v>300</c:v>
                </c:pt>
                <c:pt idx="4027">
                  <c:v>300</c:v>
                </c:pt>
                <c:pt idx="4028">
                  <c:v>300</c:v>
                </c:pt>
                <c:pt idx="4029">
                  <c:v>300</c:v>
                </c:pt>
                <c:pt idx="4030">
                  <c:v>300</c:v>
                </c:pt>
                <c:pt idx="4031">
                  <c:v>300</c:v>
                </c:pt>
                <c:pt idx="4032">
                  <c:v>300</c:v>
                </c:pt>
                <c:pt idx="4033">
                  <c:v>300</c:v>
                </c:pt>
                <c:pt idx="4034">
                  <c:v>300</c:v>
                </c:pt>
                <c:pt idx="4035">
                  <c:v>300</c:v>
                </c:pt>
                <c:pt idx="4036">
                  <c:v>300</c:v>
                </c:pt>
                <c:pt idx="4037">
                  <c:v>300</c:v>
                </c:pt>
                <c:pt idx="4038">
                  <c:v>300</c:v>
                </c:pt>
                <c:pt idx="4039">
                  <c:v>300</c:v>
                </c:pt>
                <c:pt idx="4040">
                  <c:v>300</c:v>
                </c:pt>
                <c:pt idx="4041">
                  <c:v>300</c:v>
                </c:pt>
                <c:pt idx="4042">
                  <c:v>300</c:v>
                </c:pt>
                <c:pt idx="4043">
                  <c:v>300</c:v>
                </c:pt>
                <c:pt idx="4044">
                  <c:v>300</c:v>
                </c:pt>
                <c:pt idx="4045">
                  <c:v>300</c:v>
                </c:pt>
                <c:pt idx="4046">
                  <c:v>300</c:v>
                </c:pt>
                <c:pt idx="4047">
                  <c:v>300</c:v>
                </c:pt>
                <c:pt idx="4048">
                  <c:v>300</c:v>
                </c:pt>
                <c:pt idx="4049">
                  <c:v>300</c:v>
                </c:pt>
                <c:pt idx="4050">
                  <c:v>300</c:v>
                </c:pt>
                <c:pt idx="4051">
                  <c:v>300</c:v>
                </c:pt>
                <c:pt idx="4052">
                  <c:v>300</c:v>
                </c:pt>
                <c:pt idx="4053">
                  <c:v>300</c:v>
                </c:pt>
                <c:pt idx="4054">
                  <c:v>300</c:v>
                </c:pt>
                <c:pt idx="4055">
                  <c:v>300</c:v>
                </c:pt>
                <c:pt idx="4056">
                  <c:v>300</c:v>
                </c:pt>
                <c:pt idx="4057">
                  <c:v>300</c:v>
                </c:pt>
                <c:pt idx="4058">
                  <c:v>300</c:v>
                </c:pt>
                <c:pt idx="4059">
                  <c:v>300</c:v>
                </c:pt>
                <c:pt idx="4060">
                  <c:v>300</c:v>
                </c:pt>
                <c:pt idx="4061">
                  <c:v>300</c:v>
                </c:pt>
                <c:pt idx="4062">
                  <c:v>300</c:v>
                </c:pt>
                <c:pt idx="4063">
                  <c:v>300</c:v>
                </c:pt>
                <c:pt idx="4064">
                  <c:v>300</c:v>
                </c:pt>
                <c:pt idx="4065">
                  <c:v>300</c:v>
                </c:pt>
                <c:pt idx="4066">
                  <c:v>300</c:v>
                </c:pt>
                <c:pt idx="4067">
                  <c:v>300</c:v>
                </c:pt>
                <c:pt idx="4068">
                  <c:v>300</c:v>
                </c:pt>
                <c:pt idx="4069">
                  <c:v>300</c:v>
                </c:pt>
                <c:pt idx="4070">
                  <c:v>300</c:v>
                </c:pt>
                <c:pt idx="4071">
                  <c:v>300</c:v>
                </c:pt>
                <c:pt idx="4072">
                  <c:v>300</c:v>
                </c:pt>
                <c:pt idx="4073">
                  <c:v>300</c:v>
                </c:pt>
                <c:pt idx="4074">
                  <c:v>300</c:v>
                </c:pt>
                <c:pt idx="4075">
                  <c:v>300</c:v>
                </c:pt>
                <c:pt idx="4076">
                  <c:v>300</c:v>
                </c:pt>
                <c:pt idx="4077">
                  <c:v>300</c:v>
                </c:pt>
                <c:pt idx="4078">
                  <c:v>300</c:v>
                </c:pt>
                <c:pt idx="4079">
                  <c:v>300</c:v>
                </c:pt>
                <c:pt idx="4080">
                  <c:v>300</c:v>
                </c:pt>
                <c:pt idx="4081">
                  <c:v>300</c:v>
                </c:pt>
                <c:pt idx="4082">
                  <c:v>300</c:v>
                </c:pt>
                <c:pt idx="4083">
                  <c:v>300</c:v>
                </c:pt>
                <c:pt idx="4084">
                  <c:v>300</c:v>
                </c:pt>
                <c:pt idx="4085">
                  <c:v>300</c:v>
                </c:pt>
                <c:pt idx="4086">
                  <c:v>300</c:v>
                </c:pt>
                <c:pt idx="4087">
                  <c:v>300</c:v>
                </c:pt>
                <c:pt idx="4088">
                  <c:v>300</c:v>
                </c:pt>
                <c:pt idx="4089">
                  <c:v>300</c:v>
                </c:pt>
                <c:pt idx="4090">
                  <c:v>300</c:v>
                </c:pt>
                <c:pt idx="4091">
                  <c:v>300</c:v>
                </c:pt>
                <c:pt idx="4092">
                  <c:v>300</c:v>
                </c:pt>
                <c:pt idx="4093">
                  <c:v>300</c:v>
                </c:pt>
                <c:pt idx="4094">
                  <c:v>300</c:v>
                </c:pt>
                <c:pt idx="4095">
                  <c:v>300</c:v>
                </c:pt>
                <c:pt idx="4096">
                  <c:v>300</c:v>
                </c:pt>
                <c:pt idx="4097">
                  <c:v>300</c:v>
                </c:pt>
                <c:pt idx="4098">
                  <c:v>300</c:v>
                </c:pt>
                <c:pt idx="4099">
                  <c:v>300</c:v>
                </c:pt>
                <c:pt idx="4100">
                  <c:v>300</c:v>
                </c:pt>
                <c:pt idx="4101">
                  <c:v>300</c:v>
                </c:pt>
                <c:pt idx="4102">
                  <c:v>300</c:v>
                </c:pt>
                <c:pt idx="4103">
                  <c:v>300</c:v>
                </c:pt>
                <c:pt idx="4104">
                  <c:v>300</c:v>
                </c:pt>
                <c:pt idx="4105">
                  <c:v>300</c:v>
                </c:pt>
                <c:pt idx="4106">
                  <c:v>300</c:v>
                </c:pt>
                <c:pt idx="4107">
                  <c:v>300</c:v>
                </c:pt>
                <c:pt idx="4108">
                  <c:v>300</c:v>
                </c:pt>
                <c:pt idx="4109">
                  <c:v>300</c:v>
                </c:pt>
                <c:pt idx="4110">
                  <c:v>300</c:v>
                </c:pt>
                <c:pt idx="4111">
                  <c:v>300</c:v>
                </c:pt>
                <c:pt idx="4112">
                  <c:v>300</c:v>
                </c:pt>
                <c:pt idx="4113">
                  <c:v>300</c:v>
                </c:pt>
                <c:pt idx="4114">
                  <c:v>300</c:v>
                </c:pt>
                <c:pt idx="4115">
                  <c:v>300</c:v>
                </c:pt>
                <c:pt idx="4116">
                  <c:v>300</c:v>
                </c:pt>
                <c:pt idx="4117">
                  <c:v>300</c:v>
                </c:pt>
                <c:pt idx="4118">
                  <c:v>300</c:v>
                </c:pt>
                <c:pt idx="4119">
                  <c:v>300</c:v>
                </c:pt>
                <c:pt idx="4120">
                  <c:v>300</c:v>
                </c:pt>
                <c:pt idx="4121">
                  <c:v>300</c:v>
                </c:pt>
                <c:pt idx="4122">
                  <c:v>300</c:v>
                </c:pt>
                <c:pt idx="4123">
                  <c:v>300</c:v>
                </c:pt>
                <c:pt idx="4124">
                  <c:v>300</c:v>
                </c:pt>
                <c:pt idx="4125">
                  <c:v>300</c:v>
                </c:pt>
                <c:pt idx="4126">
                  <c:v>300</c:v>
                </c:pt>
                <c:pt idx="4127">
                  <c:v>300</c:v>
                </c:pt>
                <c:pt idx="4128">
                  <c:v>300</c:v>
                </c:pt>
                <c:pt idx="4129">
                  <c:v>300</c:v>
                </c:pt>
                <c:pt idx="4130">
                  <c:v>300</c:v>
                </c:pt>
                <c:pt idx="4131">
                  <c:v>300</c:v>
                </c:pt>
                <c:pt idx="4132">
                  <c:v>300</c:v>
                </c:pt>
                <c:pt idx="4133">
                  <c:v>300</c:v>
                </c:pt>
                <c:pt idx="4134">
                  <c:v>300</c:v>
                </c:pt>
                <c:pt idx="4135">
                  <c:v>300</c:v>
                </c:pt>
                <c:pt idx="4136">
                  <c:v>300</c:v>
                </c:pt>
                <c:pt idx="4137">
                  <c:v>300</c:v>
                </c:pt>
                <c:pt idx="4138">
                  <c:v>300</c:v>
                </c:pt>
                <c:pt idx="4139">
                  <c:v>300</c:v>
                </c:pt>
                <c:pt idx="4140">
                  <c:v>300</c:v>
                </c:pt>
                <c:pt idx="4141">
                  <c:v>300</c:v>
                </c:pt>
                <c:pt idx="4142">
                  <c:v>300</c:v>
                </c:pt>
                <c:pt idx="4143">
                  <c:v>300</c:v>
                </c:pt>
                <c:pt idx="4144">
                  <c:v>300</c:v>
                </c:pt>
                <c:pt idx="4145">
                  <c:v>300</c:v>
                </c:pt>
                <c:pt idx="4146">
                  <c:v>300</c:v>
                </c:pt>
                <c:pt idx="4147">
                  <c:v>300</c:v>
                </c:pt>
                <c:pt idx="4148">
                  <c:v>300</c:v>
                </c:pt>
                <c:pt idx="4149">
                  <c:v>300</c:v>
                </c:pt>
                <c:pt idx="4150">
                  <c:v>300</c:v>
                </c:pt>
                <c:pt idx="4151">
                  <c:v>300</c:v>
                </c:pt>
                <c:pt idx="4152">
                  <c:v>300</c:v>
                </c:pt>
                <c:pt idx="4153">
                  <c:v>300</c:v>
                </c:pt>
                <c:pt idx="4154">
                  <c:v>300</c:v>
                </c:pt>
                <c:pt idx="4155">
                  <c:v>300</c:v>
                </c:pt>
                <c:pt idx="4156">
                  <c:v>300</c:v>
                </c:pt>
                <c:pt idx="4157">
                  <c:v>300</c:v>
                </c:pt>
                <c:pt idx="4158">
                  <c:v>300</c:v>
                </c:pt>
                <c:pt idx="4159">
                  <c:v>300</c:v>
                </c:pt>
                <c:pt idx="4160">
                  <c:v>300</c:v>
                </c:pt>
                <c:pt idx="4161">
                  <c:v>300</c:v>
                </c:pt>
                <c:pt idx="4162">
                  <c:v>300</c:v>
                </c:pt>
                <c:pt idx="4163">
                  <c:v>300</c:v>
                </c:pt>
                <c:pt idx="4164">
                  <c:v>300</c:v>
                </c:pt>
                <c:pt idx="4165">
                  <c:v>300</c:v>
                </c:pt>
                <c:pt idx="4166">
                  <c:v>300</c:v>
                </c:pt>
                <c:pt idx="4167">
                  <c:v>300</c:v>
                </c:pt>
                <c:pt idx="4168">
                  <c:v>300</c:v>
                </c:pt>
                <c:pt idx="4169">
                  <c:v>300</c:v>
                </c:pt>
                <c:pt idx="4170">
                  <c:v>300</c:v>
                </c:pt>
                <c:pt idx="4171">
                  <c:v>300</c:v>
                </c:pt>
                <c:pt idx="4172">
                  <c:v>300</c:v>
                </c:pt>
                <c:pt idx="4173">
                  <c:v>300</c:v>
                </c:pt>
                <c:pt idx="4174">
                  <c:v>300</c:v>
                </c:pt>
                <c:pt idx="4175">
                  <c:v>300</c:v>
                </c:pt>
                <c:pt idx="4176">
                  <c:v>300</c:v>
                </c:pt>
                <c:pt idx="4177">
                  <c:v>300</c:v>
                </c:pt>
                <c:pt idx="4178">
                  <c:v>300</c:v>
                </c:pt>
                <c:pt idx="4179">
                  <c:v>300</c:v>
                </c:pt>
                <c:pt idx="4180">
                  <c:v>300</c:v>
                </c:pt>
                <c:pt idx="4181">
                  <c:v>300</c:v>
                </c:pt>
                <c:pt idx="4182">
                  <c:v>300</c:v>
                </c:pt>
                <c:pt idx="4183">
                  <c:v>300</c:v>
                </c:pt>
                <c:pt idx="4184">
                  <c:v>300</c:v>
                </c:pt>
                <c:pt idx="4185">
                  <c:v>300</c:v>
                </c:pt>
                <c:pt idx="4186">
                  <c:v>300</c:v>
                </c:pt>
                <c:pt idx="4187">
                  <c:v>300</c:v>
                </c:pt>
                <c:pt idx="4188">
                  <c:v>300</c:v>
                </c:pt>
                <c:pt idx="4189">
                  <c:v>300</c:v>
                </c:pt>
                <c:pt idx="4190">
                  <c:v>300</c:v>
                </c:pt>
                <c:pt idx="4191">
                  <c:v>300</c:v>
                </c:pt>
                <c:pt idx="4192">
                  <c:v>300</c:v>
                </c:pt>
                <c:pt idx="4193">
                  <c:v>300</c:v>
                </c:pt>
                <c:pt idx="4194">
                  <c:v>300</c:v>
                </c:pt>
                <c:pt idx="4195">
                  <c:v>300</c:v>
                </c:pt>
                <c:pt idx="4196">
                  <c:v>300</c:v>
                </c:pt>
                <c:pt idx="4197">
                  <c:v>300</c:v>
                </c:pt>
                <c:pt idx="4198">
                  <c:v>300</c:v>
                </c:pt>
                <c:pt idx="4199">
                  <c:v>300</c:v>
                </c:pt>
                <c:pt idx="4200">
                  <c:v>300</c:v>
                </c:pt>
                <c:pt idx="4201">
                  <c:v>300</c:v>
                </c:pt>
                <c:pt idx="4202">
                  <c:v>300</c:v>
                </c:pt>
                <c:pt idx="4203">
                  <c:v>300</c:v>
                </c:pt>
                <c:pt idx="4204">
                  <c:v>300</c:v>
                </c:pt>
                <c:pt idx="4205">
                  <c:v>300</c:v>
                </c:pt>
                <c:pt idx="4206">
                  <c:v>300</c:v>
                </c:pt>
                <c:pt idx="4207">
                  <c:v>300</c:v>
                </c:pt>
                <c:pt idx="4208">
                  <c:v>300</c:v>
                </c:pt>
                <c:pt idx="4209">
                  <c:v>300</c:v>
                </c:pt>
                <c:pt idx="4210">
                  <c:v>300</c:v>
                </c:pt>
                <c:pt idx="4211">
                  <c:v>300</c:v>
                </c:pt>
                <c:pt idx="4212">
                  <c:v>300</c:v>
                </c:pt>
                <c:pt idx="4213">
                  <c:v>300</c:v>
                </c:pt>
                <c:pt idx="4214">
                  <c:v>300</c:v>
                </c:pt>
                <c:pt idx="4215">
                  <c:v>300</c:v>
                </c:pt>
                <c:pt idx="4216">
                  <c:v>300</c:v>
                </c:pt>
                <c:pt idx="4217">
                  <c:v>300</c:v>
                </c:pt>
                <c:pt idx="4218">
                  <c:v>300</c:v>
                </c:pt>
                <c:pt idx="4219">
                  <c:v>300</c:v>
                </c:pt>
                <c:pt idx="4220">
                  <c:v>300</c:v>
                </c:pt>
                <c:pt idx="4221">
                  <c:v>300</c:v>
                </c:pt>
                <c:pt idx="4222">
                  <c:v>300</c:v>
                </c:pt>
                <c:pt idx="4223">
                  <c:v>300</c:v>
                </c:pt>
                <c:pt idx="4224">
                  <c:v>300</c:v>
                </c:pt>
                <c:pt idx="4225">
                  <c:v>300</c:v>
                </c:pt>
                <c:pt idx="4226">
                  <c:v>300</c:v>
                </c:pt>
                <c:pt idx="4227">
                  <c:v>300</c:v>
                </c:pt>
                <c:pt idx="4228">
                  <c:v>300</c:v>
                </c:pt>
                <c:pt idx="4229">
                  <c:v>300</c:v>
                </c:pt>
                <c:pt idx="4230">
                  <c:v>300</c:v>
                </c:pt>
                <c:pt idx="4231">
                  <c:v>300</c:v>
                </c:pt>
                <c:pt idx="4232">
                  <c:v>300</c:v>
                </c:pt>
                <c:pt idx="4233">
                  <c:v>300</c:v>
                </c:pt>
                <c:pt idx="4234">
                  <c:v>300</c:v>
                </c:pt>
                <c:pt idx="4235">
                  <c:v>300</c:v>
                </c:pt>
                <c:pt idx="4236">
                  <c:v>300</c:v>
                </c:pt>
                <c:pt idx="4237">
                  <c:v>300</c:v>
                </c:pt>
                <c:pt idx="4238">
                  <c:v>300</c:v>
                </c:pt>
                <c:pt idx="4239">
                  <c:v>300</c:v>
                </c:pt>
                <c:pt idx="4240">
                  <c:v>300</c:v>
                </c:pt>
                <c:pt idx="4241">
                  <c:v>300</c:v>
                </c:pt>
                <c:pt idx="4242">
                  <c:v>300</c:v>
                </c:pt>
                <c:pt idx="4243">
                  <c:v>300</c:v>
                </c:pt>
                <c:pt idx="4244">
                  <c:v>300</c:v>
                </c:pt>
                <c:pt idx="4245">
                  <c:v>300</c:v>
                </c:pt>
                <c:pt idx="4246">
                  <c:v>300</c:v>
                </c:pt>
                <c:pt idx="4247">
                  <c:v>300</c:v>
                </c:pt>
                <c:pt idx="4248">
                  <c:v>300</c:v>
                </c:pt>
                <c:pt idx="4249">
                  <c:v>300</c:v>
                </c:pt>
                <c:pt idx="4250">
                  <c:v>300</c:v>
                </c:pt>
                <c:pt idx="4251">
                  <c:v>300</c:v>
                </c:pt>
                <c:pt idx="4252">
                  <c:v>300</c:v>
                </c:pt>
                <c:pt idx="4253">
                  <c:v>300</c:v>
                </c:pt>
                <c:pt idx="4254">
                  <c:v>300</c:v>
                </c:pt>
                <c:pt idx="4255">
                  <c:v>300</c:v>
                </c:pt>
                <c:pt idx="4256">
                  <c:v>300</c:v>
                </c:pt>
                <c:pt idx="4257">
                  <c:v>300</c:v>
                </c:pt>
                <c:pt idx="4258">
                  <c:v>300</c:v>
                </c:pt>
                <c:pt idx="4259">
                  <c:v>300</c:v>
                </c:pt>
                <c:pt idx="4260">
                  <c:v>300</c:v>
                </c:pt>
                <c:pt idx="4261">
                  <c:v>300</c:v>
                </c:pt>
                <c:pt idx="4262">
                  <c:v>300</c:v>
                </c:pt>
                <c:pt idx="4263">
                  <c:v>300</c:v>
                </c:pt>
                <c:pt idx="4264">
                  <c:v>300</c:v>
                </c:pt>
                <c:pt idx="4265">
                  <c:v>300</c:v>
                </c:pt>
                <c:pt idx="4266">
                  <c:v>300</c:v>
                </c:pt>
                <c:pt idx="4267">
                  <c:v>300</c:v>
                </c:pt>
                <c:pt idx="4268">
                  <c:v>300</c:v>
                </c:pt>
                <c:pt idx="4269">
                  <c:v>300</c:v>
                </c:pt>
                <c:pt idx="4270">
                  <c:v>300</c:v>
                </c:pt>
                <c:pt idx="4271">
                  <c:v>300</c:v>
                </c:pt>
                <c:pt idx="4272">
                  <c:v>300</c:v>
                </c:pt>
                <c:pt idx="4273">
                  <c:v>300</c:v>
                </c:pt>
                <c:pt idx="4274">
                  <c:v>300</c:v>
                </c:pt>
                <c:pt idx="4275">
                  <c:v>300</c:v>
                </c:pt>
                <c:pt idx="4276">
                  <c:v>300</c:v>
                </c:pt>
                <c:pt idx="4277">
                  <c:v>300</c:v>
                </c:pt>
                <c:pt idx="4278">
                  <c:v>300</c:v>
                </c:pt>
                <c:pt idx="4279">
                  <c:v>300</c:v>
                </c:pt>
                <c:pt idx="4280">
                  <c:v>300</c:v>
                </c:pt>
                <c:pt idx="4281">
                  <c:v>300</c:v>
                </c:pt>
                <c:pt idx="4282">
                  <c:v>300</c:v>
                </c:pt>
                <c:pt idx="4283">
                  <c:v>300</c:v>
                </c:pt>
                <c:pt idx="4284">
                  <c:v>300</c:v>
                </c:pt>
                <c:pt idx="4285">
                  <c:v>300</c:v>
                </c:pt>
                <c:pt idx="4286">
                  <c:v>300</c:v>
                </c:pt>
                <c:pt idx="4287">
                  <c:v>300</c:v>
                </c:pt>
                <c:pt idx="4288">
                  <c:v>300</c:v>
                </c:pt>
                <c:pt idx="4289">
                  <c:v>300</c:v>
                </c:pt>
                <c:pt idx="4290">
                  <c:v>300</c:v>
                </c:pt>
                <c:pt idx="4291">
                  <c:v>300</c:v>
                </c:pt>
                <c:pt idx="4292">
                  <c:v>300</c:v>
                </c:pt>
                <c:pt idx="4293">
                  <c:v>300</c:v>
                </c:pt>
                <c:pt idx="4294">
                  <c:v>300</c:v>
                </c:pt>
                <c:pt idx="4295">
                  <c:v>300</c:v>
                </c:pt>
                <c:pt idx="4296">
                  <c:v>300</c:v>
                </c:pt>
                <c:pt idx="4297">
                  <c:v>300</c:v>
                </c:pt>
                <c:pt idx="4298">
                  <c:v>300</c:v>
                </c:pt>
                <c:pt idx="4299">
                  <c:v>300</c:v>
                </c:pt>
                <c:pt idx="4300">
                  <c:v>300</c:v>
                </c:pt>
                <c:pt idx="4301">
                  <c:v>300</c:v>
                </c:pt>
                <c:pt idx="4302">
                  <c:v>300</c:v>
                </c:pt>
                <c:pt idx="4303">
                  <c:v>300</c:v>
                </c:pt>
                <c:pt idx="4304">
                  <c:v>300</c:v>
                </c:pt>
                <c:pt idx="4305">
                  <c:v>300</c:v>
                </c:pt>
                <c:pt idx="4306">
                  <c:v>300</c:v>
                </c:pt>
                <c:pt idx="4307">
                  <c:v>300</c:v>
                </c:pt>
                <c:pt idx="4308">
                  <c:v>300</c:v>
                </c:pt>
                <c:pt idx="4309">
                  <c:v>300</c:v>
                </c:pt>
                <c:pt idx="4310">
                  <c:v>300</c:v>
                </c:pt>
                <c:pt idx="4311">
                  <c:v>300</c:v>
                </c:pt>
                <c:pt idx="4312">
                  <c:v>300</c:v>
                </c:pt>
                <c:pt idx="4313">
                  <c:v>300</c:v>
                </c:pt>
                <c:pt idx="4314">
                  <c:v>300</c:v>
                </c:pt>
                <c:pt idx="4315">
                  <c:v>300</c:v>
                </c:pt>
                <c:pt idx="4316">
                  <c:v>300</c:v>
                </c:pt>
                <c:pt idx="4317">
                  <c:v>300</c:v>
                </c:pt>
                <c:pt idx="4318">
                  <c:v>300</c:v>
                </c:pt>
                <c:pt idx="4319">
                  <c:v>300</c:v>
                </c:pt>
                <c:pt idx="4320">
                  <c:v>300</c:v>
                </c:pt>
                <c:pt idx="4321">
                  <c:v>300</c:v>
                </c:pt>
                <c:pt idx="4322">
                  <c:v>300</c:v>
                </c:pt>
                <c:pt idx="4323">
                  <c:v>300</c:v>
                </c:pt>
                <c:pt idx="4324">
                  <c:v>300</c:v>
                </c:pt>
                <c:pt idx="4325">
                  <c:v>300</c:v>
                </c:pt>
                <c:pt idx="4326">
                  <c:v>300</c:v>
                </c:pt>
                <c:pt idx="4327">
                  <c:v>300</c:v>
                </c:pt>
                <c:pt idx="4328">
                  <c:v>300</c:v>
                </c:pt>
                <c:pt idx="4329">
                  <c:v>300</c:v>
                </c:pt>
                <c:pt idx="4330">
                  <c:v>300</c:v>
                </c:pt>
                <c:pt idx="4331">
                  <c:v>300</c:v>
                </c:pt>
                <c:pt idx="4332">
                  <c:v>300</c:v>
                </c:pt>
                <c:pt idx="4333">
                  <c:v>300</c:v>
                </c:pt>
                <c:pt idx="4334">
                  <c:v>300</c:v>
                </c:pt>
                <c:pt idx="4335">
                  <c:v>300</c:v>
                </c:pt>
                <c:pt idx="4336">
                  <c:v>300</c:v>
                </c:pt>
                <c:pt idx="4337">
                  <c:v>300</c:v>
                </c:pt>
                <c:pt idx="4338">
                  <c:v>300</c:v>
                </c:pt>
                <c:pt idx="4339">
                  <c:v>300</c:v>
                </c:pt>
                <c:pt idx="4340">
                  <c:v>300</c:v>
                </c:pt>
                <c:pt idx="4341">
                  <c:v>300</c:v>
                </c:pt>
                <c:pt idx="4342">
                  <c:v>300</c:v>
                </c:pt>
                <c:pt idx="4343">
                  <c:v>300</c:v>
                </c:pt>
                <c:pt idx="4344">
                  <c:v>300</c:v>
                </c:pt>
                <c:pt idx="4345">
                  <c:v>300</c:v>
                </c:pt>
                <c:pt idx="4346">
                  <c:v>300</c:v>
                </c:pt>
                <c:pt idx="4347">
                  <c:v>300</c:v>
                </c:pt>
                <c:pt idx="4348">
                  <c:v>300</c:v>
                </c:pt>
                <c:pt idx="4349">
                  <c:v>300</c:v>
                </c:pt>
                <c:pt idx="4350">
                  <c:v>300</c:v>
                </c:pt>
                <c:pt idx="4351">
                  <c:v>300</c:v>
                </c:pt>
                <c:pt idx="4352">
                  <c:v>300</c:v>
                </c:pt>
                <c:pt idx="4353">
                  <c:v>300</c:v>
                </c:pt>
                <c:pt idx="4354">
                  <c:v>300</c:v>
                </c:pt>
                <c:pt idx="4355">
                  <c:v>300</c:v>
                </c:pt>
                <c:pt idx="4356">
                  <c:v>300</c:v>
                </c:pt>
                <c:pt idx="4357">
                  <c:v>300</c:v>
                </c:pt>
                <c:pt idx="4358">
                  <c:v>300</c:v>
                </c:pt>
                <c:pt idx="4359">
                  <c:v>300</c:v>
                </c:pt>
                <c:pt idx="4360">
                  <c:v>300</c:v>
                </c:pt>
                <c:pt idx="4361">
                  <c:v>300</c:v>
                </c:pt>
                <c:pt idx="4362">
                  <c:v>300</c:v>
                </c:pt>
                <c:pt idx="4363">
                  <c:v>300</c:v>
                </c:pt>
                <c:pt idx="4364">
                  <c:v>300</c:v>
                </c:pt>
                <c:pt idx="4365">
                  <c:v>300</c:v>
                </c:pt>
                <c:pt idx="4366">
                  <c:v>300</c:v>
                </c:pt>
                <c:pt idx="4367">
                  <c:v>300</c:v>
                </c:pt>
                <c:pt idx="4368">
                  <c:v>300</c:v>
                </c:pt>
                <c:pt idx="4369">
                  <c:v>300</c:v>
                </c:pt>
                <c:pt idx="4370">
                  <c:v>300</c:v>
                </c:pt>
                <c:pt idx="4371">
                  <c:v>300</c:v>
                </c:pt>
                <c:pt idx="4372">
                  <c:v>300</c:v>
                </c:pt>
                <c:pt idx="4373">
                  <c:v>300</c:v>
                </c:pt>
                <c:pt idx="4374">
                  <c:v>300</c:v>
                </c:pt>
                <c:pt idx="4375">
                  <c:v>300</c:v>
                </c:pt>
                <c:pt idx="4376">
                  <c:v>300</c:v>
                </c:pt>
                <c:pt idx="4377">
                  <c:v>300</c:v>
                </c:pt>
                <c:pt idx="4378">
                  <c:v>300</c:v>
                </c:pt>
                <c:pt idx="4379">
                  <c:v>300</c:v>
                </c:pt>
                <c:pt idx="4380">
                  <c:v>300</c:v>
                </c:pt>
                <c:pt idx="4381">
                  <c:v>300</c:v>
                </c:pt>
                <c:pt idx="4382">
                  <c:v>300</c:v>
                </c:pt>
                <c:pt idx="4383">
                  <c:v>300</c:v>
                </c:pt>
                <c:pt idx="4384">
                  <c:v>300</c:v>
                </c:pt>
                <c:pt idx="4385">
                  <c:v>300</c:v>
                </c:pt>
                <c:pt idx="4386">
                  <c:v>300</c:v>
                </c:pt>
                <c:pt idx="4387">
                  <c:v>300</c:v>
                </c:pt>
                <c:pt idx="4388">
                  <c:v>300</c:v>
                </c:pt>
                <c:pt idx="4389">
                  <c:v>300</c:v>
                </c:pt>
                <c:pt idx="4390">
                  <c:v>300</c:v>
                </c:pt>
                <c:pt idx="4391">
                  <c:v>300</c:v>
                </c:pt>
                <c:pt idx="4392">
                  <c:v>300</c:v>
                </c:pt>
                <c:pt idx="4393">
                  <c:v>300</c:v>
                </c:pt>
                <c:pt idx="4394">
                  <c:v>300</c:v>
                </c:pt>
                <c:pt idx="4395">
                  <c:v>300</c:v>
                </c:pt>
                <c:pt idx="4396">
                  <c:v>300</c:v>
                </c:pt>
                <c:pt idx="4397">
                  <c:v>300</c:v>
                </c:pt>
                <c:pt idx="4398">
                  <c:v>300</c:v>
                </c:pt>
                <c:pt idx="4399">
                  <c:v>300</c:v>
                </c:pt>
                <c:pt idx="4400">
                  <c:v>300</c:v>
                </c:pt>
                <c:pt idx="4401">
                  <c:v>300</c:v>
                </c:pt>
                <c:pt idx="4402">
                  <c:v>300</c:v>
                </c:pt>
                <c:pt idx="4403">
                  <c:v>300</c:v>
                </c:pt>
                <c:pt idx="4404">
                  <c:v>300</c:v>
                </c:pt>
                <c:pt idx="4405">
                  <c:v>300</c:v>
                </c:pt>
                <c:pt idx="4406">
                  <c:v>300</c:v>
                </c:pt>
                <c:pt idx="4407">
                  <c:v>300</c:v>
                </c:pt>
                <c:pt idx="4408">
                  <c:v>300</c:v>
                </c:pt>
                <c:pt idx="4409">
                  <c:v>300</c:v>
                </c:pt>
                <c:pt idx="4410">
                  <c:v>300</c:v>
                </c:pt>
                <c:pt idx="4411">
                  <c:v>300</c:v>
                </c:pt>
                <c:pt idx="4412">
                  <c:v>300</c:v>
                </c:pt>
                <c:pt idx="4413">
                  <c:v>300</c:v>
                </c:pt>
                <c:pt idx="4414">
                  <c:v>300</c:v>
                </c:pt>
                <c:pt idx="4415">
                  <c:v>300</c:v>
                </c:pt>
                <c:pt idx="4416">
                  <c:v>300</c:v>
                </c:pt>
                <c:pt idx="4417">
                  <c:v>300</c:v>
                </c:pt>
                <c:pt idx="4418">
                  <c:v>300</c:v>
                </c:pt>
                <c:pt idx="4419">
                  <c:v>300</c:v>
                </c:pt>
                <c:pt idx="4420">
                  <c:v>300</c:v>
                </c:pt>
                <c:pt idx="4421">
                  <c:v>300</c:v>
                </c:pt>
                <c:pt idx="4422">
                  <c:v>300</c:v>
                </c:pt>
                <c:pt idx="4423">
                  <c:v>300</c:v>
                </c:pt>
                <c:pt idx="4424">
                  <c:v>300</c:v>
                </c:pt>
                <c:pt idx="4425">
                  <c:v>300</c:v>
                </c:pt>
                <c:pt idx="4426">
                  <c:v>300</c:v>
                </c:pt>
                <c:pt idx="4427">
                  <c:v>300</c:v>
                </c:pt>
                <c:pt idx="4428">
                  <c:v>300</c:v>
                </c:pt>
                <c:pt idx="4429">
                  <c:v>300</c:v>
                </c:pt>
                <c:pt idx="4430">
                  <c:v>300</c:v>
                </c:pt>
                <c:pt idx="4431">
                  <c:v>300</c:v>
                </c:pt>
                <c:pt idx="4432">
                  <c:v>300</c:v>
                </c:pt>
                <c:pt idx="4433">
                  <c:v>300</c:v>
                </c:pt>
                <c:pt idx="4434">
                  <c:v>300</c:v>
                </c:pt>
                <c:pt idx="4435">
                  <c:v>300</c:v>
                </c:pt>
                <c:pt idx="4436">
                  <c:v>300</c:v>
                </c:pt>
                <c:pt idx="4437">
                  <c:v>300</c:v>
                </c:pt>
                <c:pt idx="4438">
                  <c:v>300</c:v>
                </c:pt>
                <c:pt idx="4439">
                  <c:v>300</c:v>
                </c:pt>
                <c:pt idx="4440">
                  <c:v>300</c:v>
                </c:pt>
                <c:pt idx="4441">
                  <c:v>300</c:v>
                </c:pt>
                <c:pt idx="4442">
                  <c:v>300</c:v>
                </c:pt>
                <c:pt idx="4443">
                  <c:v>300</c:v>
                </c:pt>
                <c:pt idx="4444">
                  <c:v>300</c:v>
                </c:pt>
                <c:pt idx="4445">
                  <c:v>300</c:v>
                </c:pt>
                <c:pt idx="4446">
                  <c:v>300</c:v>
                </c:pt>
                <c:pt idx="4447">
                  <c:v>300</c:v>
                </c:pt>
                <c:pt idx="4448">
                  <c:v>300</c:v>
                </c:pt>
                <c:pt idx="4449">
                  <c:v>300</c:v>
                </c:pt>
                <c:pt idx="4450">
                  <c:v>300</c:v>
                </c:pt>
                <c:pt idx="4451">
                  <c:v>300</c:v>
                </c:pt>
                <c:pt idx="4452">
                  <c:v>300</c:v>
                </c:pt>
                <c:pt idx="4453">
                  <c:v>300</c:v>
                </c:pt>
                <c:pt idx="4454">
                  <c:v>300</c:v>
                </c:pt>
                <c:pt idx="4455">
                  <c:v>300</c:v>
                </c:pt>
                <c:pt idx="4456">
                  <c:v>300</c:v>
                </c:pt>
                <c:pt idx="4457">
                  <c:v>300</c:v>
                </c:pt>
                <c:pt idx="4458">
                  <c:v>300</c:v>
                </c:pt>
                <c:pt idx="4459">
                  <c:v>300</c:v>
                </c:pt>
                <c:pt idx="4460">
                  <c:v>300</c:v>
                </c:pt>
                <c:pt idx="4461">
                  <c:v>300</c:v>
                </c:pt>
                <c:pt idx="4462">
                  <c:v>300</c:v>
                </c:pt>
                <c:pt idx="4463">
                  <c:v>300</c:v>
                </c:pt>
                <c:pt idx="4464">
                  <c:v>300</c:v>
                </c:pt>
                <c:pt idx="4465">
                  <c:v>300</c:v>
                </c:pt>
                <c:pt idx="4466">
                  <c:v>300</c:v>
                </c:pt>
                <c:pt idx="4467">
                  <c:v>300</c:v>
                </c:pt>
                <c:pt idx="4468">
                  <c:v>300</c:v>
                </c:pt>
                <c:pt idx="4469">
                  <c:v>300</c:v>
                </c:pt>
                <c:pt idx="4470">
                  <c:v>300</c:v>
                </c:pt>
                <c:pt idx="4471">
                  <c:v>300</c:v>
                </c:pt>
                <c:pt idx="4472">
                  <c:v>300</c:v>
                </c:pt>
                <c:pt idx="4473">
                  <c:v>300</c:v>
                </c:pt>
                <c:pt idx="4474">
                  <c:v>300</c:v>
                </c:pt>
                <c:pt idx="4475">
                  <c:v>300</c:v>
                </c:pt>
                <c:pt idx="4476">
                  <c:v>300</c:v>
                </c:pt>
                <c:pt idx="4477">
                  <c:v>300</c:v>
                </c:pt>
                <c:pt idx="4478">
                  <c:v>300</c:v>
                </c:pt>
                <c:pt idx="4479">
                  <c:v>300</c:v>
                </c:pt>
                <c:pt idx="4480">
                  <c:v>300</c:v>
                </c:pt>
                <c:pt idx="4481">
                  <c:v>300</c:v>
                </c:pt>
                <c:pt idx="4482">
                  <c:v>300</c:v>
                </c:pt>
                <c:pt idx="4483">
                  <c:v>300</c:v>
                </c:pt>
                <c:pt idx="4484">
                  <c:v>300</c:v>
                </c:pt>
                <c:pt idx="4485">
                  <c:v>300</c:v>
                </c:pt>
                <c:pt idx="4486">
                  <c:v>300</c:v>
                </c:pt>
                <c:pt idx="4487">
                  <c:v>300</c:v>
                </c:pt>
                <c:pt idx="4488">
                  <c:v>300</c:v>
                </c:pt>
                <c:pt idx="4489">
                  <c:v>300</c:v>
                </c:pt>
                <c:pt idx="4490">
                  <c:v>300</c:v>
                </c:pt>
                <c:pt idx="4491">
                  <c:v>300</c:v>
                </c:pt>
                <c:pt idx="4492">
                  <c:v>300</c:v>
                </c:pt>
                <c:pt idx="4493">
                  <c:v>300</c:v>
                </c:pt>
                <c:pt idx="4494">
                  <c:v>300</c:v>
                </c:pt>
                <c:pt idx="4495">
                  <c:v>300</c:v>
                </c:pt>
                <c:pt idx="4496">
                  <c:v>300</c:v>
                </c:pt>
                <c:pt idx="4497">
                  <c:v>300</c:v>
                </c:pt>
                <c:pt idx="4498">
                  <c:v>300</c:v>
                </c:pt>
                <c:pt idx="4499">
                  <c:v>300</c:v>
                </c:pt>
                <c:pt idx="4500">
                  <c:v>300</c:v>
                </c:pt>
                <c:pt idx="4501">
                  <c:v>300</c:v>
                </c:pt>
                <c:pt idx="4502">
                  <c:v>300</c:v>
                </c:pt>
                <c:pt idx="4503">
                  <c:v>300</c:v>
                </c:pt>
                <c:pt idx="4504">
                  <c:v>300</c:v>
                </c:pt>
                <c:pt idx="4505">
                  <c:v>300</c:v>
                </c:pt>
                <c:pt idx="4506">
                  <c:v>300</c:v>
                </c:pt>
                <c:pt idx="4507">
                  <c:v>300</c:v>
                </c:pt>
                <c:pt idx="4508">
                  <c:v>300</c:v>
                </c:pt>
                <c:pt idx="4509">
                  <c:v>300</c:v>
                </c:pt>
                <c:pt idx="4510">
                  <c:v>300</c:v>
                </c:pt>
                <c:pt idx="4511">
                  <c:v>300</c:v>
                </c:pt>
                <c:pt idx="4512">
                  <c:v>300</c:v>
                </c:pt>
                <c:pt idx="4513">
                  <c:v>300</c:v>
                </c:pt>
                <c:pt idx="4514">
                  <c:v>300</c:v>
                </c:pt>
                <c:pt idx="4515">
                  <c:v>300</c:v>
                </c:pt>
                <c:pt idx="4516">
                  <c:v>300</c:v>
                </c:pt>
                <c:pt idx="4517">
                  <c:v>300</c:v>
                </c:pt>
                <c:pt idx="4518">
                  <c:v>300</c:v>
                </c:pt>
                <c:pt idx="4519">
                  <c:v>300</c:v>
                </c:pt>
                <c:pt idx="4520">
                  <c:v>300</c:v>
                </c:pt>
                <c:pt idx="4521">
                  <c:v>300</c:v>
                </c:pt>
                <c:pt idx="4522">
                  <c:v>300</c:v>
                </c:pt>
                <c:pt idx="4523">
                  <c:v>300</c:v>
                </c:pt>
                <c:pt idx="4524">
                  <c:v>300</c:v>
                </c:pt>
                <c:pt idx="4525">
                  <c:v>300</c:v>
                </c:pt>
                <c:pt idx="4526">
                  <c:v>300</c:v>
                </c:pt>
                <c:pt idx="4527">
                  <c:v>300</c:v>
                </c:pt>
                <c:pt idx="4528">
                  <c:v>300</c:v>
                </c:pt>
                <c:pt idx="4529">
                  <c:v>300</c:v>
                </c:pt>
                <c:pt idx="4530">
                  <c:v>300</c:v>
                </c:pt>
                <c:pt idx="4531">
                  <c:v>300</c:v>
                </c:pt>
                <c:pt idx="4532">
                  <c:v>300</c:v>
                </c:pt>
                <c:pt idx="4533">
                  <c:v>300</c:v>
                </c:pt>
                <c:pt idx="4534">
                  <c:v>300</c:v>
                </c:pt>
                <c:pt idx="4535">
                  <c:v>300</c:v>
                </c:pt>
                <c:pt idx="4536">
                  <c:v>300</c:v>
                </c:pt>
                <c:pt idx="4537">
                  <c:v>300</c:v>
                </c:pt>
                <c:pt idx="4538">
                  <c:v>300</c:v>
                </c:pt>
                <c:pt idx="4539">
                  <c:v>300</c:v>
                </c:pt>
                <c:pt idx="4540">
                  <c:v>300</c:v>
                </c:pt>
                <c:pt idx="4541">
                  <c:v>300</c:v>
                </c:pt>
                <c:pt idx="4542">
                  <c:v>300</c:v>
                </c:pt>
                <c:pt idx="4543">
                  <c:v>300</c:v>
                </c:pt>
                <c:pt idx="4544">
                  <c:v>300</c:v>
                </c:pt>
                <c:pt idx="4545">
                  <c:v>300</c:v>
                </c:pt>
                <c:pt idx="4546">
                  <c:v>300</c:v>
                </c:pt>
                <c:pt idx="4547">
                  <c:v>300</c:v>
                </c:pt>
                <c:pt idx="4548">
                  <c:v>300</c:v>
                </c:pt>
                <c:pt idx="4549">
                  <c:v>300</c:v>
                </c:pt>
                <c:pt idx="4550">
                  <c:v>300</c:v>
                </c:pt>
                <c:pt idx="4551">
                  <c:v>300</c:v>
                </c:pt>
                <c:pt idx="4552">
                  <c:v>300</c:v>
                </c:pt>
                <c:pt idx="4553">
                  <c:v>300</c:v>
                </c:pt>
                <c:pt idx="4554">
                  <c:v>300</c:v>
                </c:pt>
                <c:pt idx="4555">
                  <c:v>300</c:v>
                </c:pt>
                <c:pt idx="4556">
                  <c:v>300</c:v>
                </c:pt>
                <c:pt idx="4557">
                  <c:v>300</c:v>
                </c:pt>
                <c:pt idx="4558">
                  <c:v>300</c:v>
                </c:pt>
                <c:pt idx="4559">
                  <c:v>300</c:v>
                </c:pt>
                <c:pt idx="4560">
                  <c:v>300</c:v>
                </c:pt>
                <c:pt idx="4561">
                  <c:v>300</c:v>
                </c:pt>
                <c:pt idx="4562">
                  <c:v>300</c:v>
                </c:pt>
                <c:pt idx="4563">
                  <c:v>300</c:v>
                </c:pt>
                <c:pt idx="4564">
                  <c:v>300</c:v>
                </c:pt>
                <c:pt idx="4565">
                  <c:v>300</c:v>
                </c:pt>
                <c:pt idx="4566">
                  <c:v>300</c:v>
                </c:pt>
                <c:pt idx="4567">
                  <c:v>300</c:v>
                </c:pt>
                <c:pt idx="4568">
                  <c:v>300</c:v>
                </c:pt>
                <c:pt idx="4569">
                  <c:v>300</c:v>
                </c:pt>
                <c:pt idx="4570">
                  <c:v>300</c:v>
                </c:pt>
                <c:pt idx="4571">
                  <c:v>300</c:v>
                </c:pt>
                <c:pt idx="4572">
                  <c:v>300</c:v>
                </c:pt>
                <c:pt idx="4573">
                  <c:v>300</c:v>
                </c:pt>
                <c:pt idx="4574">
                  <c:v>300</c:v>
                </c:pt>
                <c:pt idx="4575">
                  <c:v>300</c:v>
                </c:pt>
                <c:pt idx="4576">
                  <c:v>300</c:v>
                </c:pt>
                <c:pt idx="4577">
                  <c:v>300</c:v>
                </c:pt>
                <c:pt idx="4578">
                  <c:v>300</c:v>
                </c:pt>
                <c:pt idx="4579">
                  <c:v>300</c:v>
                </c:pt>
                <c:pt idx="4580">
                  <c:v>300</c:v>
                </c:pt>
                <c:pt idx="4581">
                  <c:v>300</c:v>
                </c:pt>
                <c:pt idx="4582">
                  <c:v>300</c:v>
                </c:pt>
                <c:pt idx="4583">
                  <c:v>300</c:v>
                </c:pt>
                <c:pt idx="4584">
                  <c:v>300</c:v>
                </c:pt>
                <c:pt idx="4585">
                  <c:v>300</c:v>
                </c:pt>
                <c:pt idx="4586">
                  <c:v>300</c:v>
                </c:pt>
                <c:pt idx="4587">
                  <c:v>300</c:v>
                </c:pt>
                <c:pt idx="4588">
                  <c:v>300</c:v>
                </c:pt>
                <c:pt idx="4589">
                  <c:v>300</c:v>
                </c:pt>
                <c:pt idx="4590">
                  <c:v>300</c:v>
                </c:pt>
                <c:pt idx="4591">
                  <c:v>300</c:v>
                </c:pt>
                <c:pt idx="4592">
                  <c:v>300</c:v>
                </c:pt>
                <c:pt idx="4593">
                  <c:v>300</c:v>
                </c:pt>
                <c:pt idx="4594">
                  <c:v>300</c:v>
                </c:pt>
                <c:pt idx="4595">
                  <c:v>300</c:v>
                </c:pt>
                <c:pt idx="4596">
                  <c:v>300</c:v>
                </c:pt>
                <c:pt idx="4597">
                  <c:v>300</c:v>
                </c:pt>
                <c:pt idx="4598">
                  <c:v>300</c:v>
                </c:pt>
                <c:pt idx="4599">
                  <c:v>300</c:v>
                </c:pt>
                <c:pt idx="4600">
                  <c:v>300</c:v>
                </c:pt>
                <c:pt idx="4601">
                  <c:v>300</c:v>
                </c:pt>
                <c:pt idx="4602">
                  <c:v>300</c:v>
                </c:pt>
                <c:pt idx="4603">
                  <c:v>300</c:v>
                </c:pt>
                <c:pt idx="4604">
                  <c:v>300</c:v>
                </c:pt>
                <c:pt idx="4605">
                  <c:v>300</c:v>
                </c:pt>
                <c:pt idx="4606">
                  <c:v>300</c:v>
                </c:pt>
                <c:pt idx="4607">
                  <c:v>300</c:v>
                </c:pt>
                <c:pt idx="4608">
                  <c:v>300</c:v>
                </c:pt>
                <c:pt idx="4609">
                  <c:v>300</c:v>
                </c:pt>
                <c:pt idx="4610">
                  <c:v>300</c:v>
                </c:pt>
                <c:pt idx="4611">
                  <c:v>300</c:v>
                </c:pt>
                <c:pt idx="4612">
                  <c:v>300</c:v>
                </c:pt>
                <c:pt idx="4613">
                  <c:v>300</c:v>
                </c:pt>
                <c:pt idx="4614">
                  <c:v>300</c:v>
                </c:pt>
                <c:pt idx="4615">
                  <c:v>300</c:v>
                </c:pt>
                <c:pt idx="4616">
                  <c:v>300</c:v>
                </c:pt>
                <c:pt idx="4617">
                  <c:v>300</c:v>
                </c:pt>
                <c:pt idx="4618">
                  <c:v>300</c:v>
                </c:pt>
                <c:pt idx="4619">
                  <c:v>300</c:v>
                </c:pt>
                <c:pt idx="4620">
                  <c:v>300</c:v>
                </c:pt>
                <c:pt idx="4621">
                  <c:v>300</c:v>
                </c:pt>
                <c:pt idx="4622">
                  <c:v>300</c:v>
                </c:pt>
                <c:pt idx="4623">
                  <c:v>300</c:v>
                </c:pt>
                <c:pt idx="4624">
                  <c:v>300</c:v>
                </c:pt>
                <c:pt idx="4625">
                  <c:v>300</c:v>
                </c:pt>
                <c:pt idx="4626">
                  <c:v>300</c:v>
                </c:pt>
                <c:pt idx="4627">
                  <c:v>300</c:v>
                </c:pt>
                <c:pt idx="4628">
                  <c:v>300</c:v>
                </c:pt>
                <c:pt idx="4629">
                  <c:v>300</c:v>
                </c:pt>
                <c:pt idx="4630">
                  <c:v>300</c:v>
                </c:pt>
                <c:pt idx="4631">
                  <c:v>300</c:v>
                </c:pt>
                <c:pt idx="4632">
                  <c:v>300</c:v>
                </c:pt>
                <c:pt idx="4633">
                  <c:v>300</c:v>
                </c:pt>
                <c:pt idx="4634">
                  <c:v>300</c:v>
                </c:pt>
                <c:pt idx="4635">
                  <c:v>300</c:v>
                </c:pt>
                <c:pt idx="4636">
                  <c:v>300</c:v>
                </c:pt>
                <c:pt idx="4637">
                  <c:v>300</c:v>
                </c:pt>
                <c:pt idx="4638">
                  <c:v>300</c:v>
                </c:pt>
                <c:pt idx="4639">
                  <c:v>300</c:v>
                </c:pt>
                <c:pt idx="4640">
                  <c:v>300</c:v>
                </c:pt>
                <c:pt idx="4641">
                  <c:v>300</c:v>
                </c:pt>
                <c:pt idx="4642">
                  <c:v>300</c:v>
                </c:pt>
                <c:pt idx="4643">
                  <c:v>300</c:v>
                </c:pt>
                <c:pt idx="4644">
                  <c:v>300</c:v>
                </c:pt>
                <c:pt idx="4645">
                  <c:v>300</c:v>
                </c:pt>
                <c:pt idx="4646">
                  <c:v>300</c:v>
                </c:pt>
                <c:pt idx="4647">
                  <c:v>300</c:v>
                </c:pt>
                <c:pt idx="4648">
                  <c:v>300</c:v>
                </c:pt>
                <c:pt idx="4649">
                  <c:v>300</c:v>
                </c:pt>
                <c:pt idx="4650">
                  <c:v>300</c:v>
                </c:pt>
                <c:pt idx="4651">
                  <c:v>300</c:v>
                </c:pt>
                <c:pt idx="4652">
                  <c:v>300</c:v>
                </c:pt>
                <c:pt idx="4653">
                  <c:v>300</c:v>
                </c:pt>
                <c:pt idx="4654">
                  <c:v>300</c:v>
                </c:pt>
                <c:pt idx="4655">
                  <c:v>300</c:v>
                </c:pt>
                <c:pt idx="4656">
                  <c:v>300</c:v>
                </c:pt>
                <c:pt idx="4657">
                  <c:v>300</c:v>
                </c:pt>
                <c:pt idx="4658">
                  <c:v>300</c:v>
                </c:pt>
                <c:pt idx="4659">
                  <c:v>300</c:v>
                </c:pt>
                <c:pt idx="4660">
                  <c:v>300</c:v>
                </c:pt>
                <c:pt idx="4661">
                  <c:v>300</c:v>
                </c:pt>
                <c:pt idx="4662">
                  <c:v>300</c:v>
                </c:pt>
                <c:pt idx="4663">
                  <c:v>300</c:v>
                </c:pt>
                <c:pt idx="4664">
                  <c:v>300</c:v>
                </c:pt>
                <c:pt idx="4665">
                  <c:v>300</c:v>
                </c:pt>
                <c:pt idx="4666">
                  <c:v>300</c:v>
                </c:pt>
                <c:pt idx="4667">
                  <c:v>300</c:v>
                </c:pt>
                <c:pt idx="4668">
                  <c:v>300</c:v>
                </c:pt>
                <c:pt idx="4669">
                  <c:v>300</c:v>
                </c:pt>
                <c:pt idx="4670">
                  <c:v>300</c:v>
                </c:pt>
                <c:pt idx="4671">
                  <c:v>300</c:v>
                </c:pt>
                <c:pt idx="4672">
                  <c:v>300</c:v>
                </c:pt>
                <c:pt idx="4673">
                  <c:v>300</c:v>
                </c:pt>
                <c:pt idx="4674">
                  <c:v>300</c:v>
                </c:pt>
                <c:pt idx="4675">
                  <c:v>300</c:v>
                </c:pt>
                <c:pt idx="4676">
                  <c:v>300</c:v>
                </c:pt>
                <c:pt idx="4677">
                  <c:v>300</c:v>
                </c:pt>
                <c:pt idx="4678">
                  <c:v>300</c:v>
                </c:pt>
                <c:pt idx="4679">
                  <c:v>300</c:v>
                </c:pt>
                <c:pt idx="4680">
                  <c:v>300</c:v>
                </c:pt>
                <c:pt idx="4681">
                  <c:v>300</c:v>
                </c:pt>
                <c:pt idx="4682">
                  <c:v>300</c:v>
                </c:pt>
                <c:pt idx="4683">
                  <c:v>300</c:v>
                </c:pt>
                <c:pt idx="4684">
                  <c:v>300</c:v>
                </c:pt>
                <c:pt idx="4685">
                  <c:v>300</c:v>
                </c:pt>
                <c:pt idx="4686">
                  <c:v>300</c:v>
                </c:pt>
                <c:pt idx="4687">
                  <c:v>300</c:v>
                </c:pt>
                <c:pt idx="4688">
                  <c:v>300</c:v>
                </c:pt>
                <c:pt idx="4689">
                  <c:v>300</c:v>
                </c:pt>
                <c:pt idx="4690">
                  <c:v>300</c:v>
                </c:pt>
                <c:pt idx="4691">
                  <c:v>300</c:v>
                </c:pt>
                <c:pt idx="4692">
                  <c:v>300</c:v>
                </c:pt>
                <c:pt idx="4693">
                  <c:v>300</c:v>
                </c:pt>
                <c:pt idx="4694">
                  <c:v>300</c:v>
                </c:pt>
                <c:pt idx="4695">
                  <c:v>300</c:v>
                </c:pt>
                <c:pt idx="4696">
                  <c:v>300</c:v>
                </c:pt>
                <c:pt idx="4697">
                  <c:v>300</c:v>
                </c:pt>
                <c:pt idx="4698">
                  <c:v>300</c:v>
                </c:pt>
                <c:pt idx="4699">
                  <c:v>300</c:v>
                </c:pt>
                <c:pt idx="4700">
                  <c:v>300</c:v>
                </c:pt>
                <c:pt idx="4701">
                  <c:v>300</c:v>
                </c:pt>
                <c:pt idx="4702">
                  <c:v>300</c:v>
                </c:pt>
                <c:pt idx="4703">
                  <c:v>300</c:v>
                </c:pt>
                <c:pt idx="4704">
                  <c:v>300</c:v>
                </c:pt>
                <c:pt idx="4705">
                  <c:v>300</c:v>
                </c:pt>
                <c:pt idx="4706">
                  <c:v>300</c:v>
                </c:pt>
                <c:pt idx="4707">
                  <c:v>300</c:v>
                </c:pt>
                <c:pt idx="4708">
                  <c:v>300</c:v>
                </c:pt>
                <c:pt idx="4709">
                  <c:v>300</c:v>
                </c:pt>
                <c:pt idx="4710">
                  <c:v>300</c:v>
                </c:pt>
                <c:pt idx="4711">
                  <c:v>300</c:v>
                </c:pt>
                <c:pt idx="4712">
                  <c:v>300</c:v>
                </c:pt>
                <c:pt idx="4713">
                  <c:v>300</c:v>
                </c:pt>
                <c:pt idx="4714">
                  <c:v>300</c:v>
                </c:pt>
                <c:pt idx="4715">
                  <c:v>300</c:v>
                </c:pt>
                <c:pt idx="4716">
                  <c:v>300</c:v>
                </c:pt>
                <c:pt idx="4717">
                  <c:v>300</c:v>
                </c:pt>
                <c:pt idx="4718">
                  <c:v>300</c:v>
                </c:pt>
                <c:pt idx="4719">
                  <c:v>300</c:v>
                </c:pt>
                <c:pt idx="4720">
                  <c:v>300</c:v>
                </c:pt>
                <c:pt idx="4721">
                  <c:v>300</c:v>
                </c:pt>
                <c:pt idx="4722">
                  <c:v>300</c:v>
                </c:pt>
                <c:pt idx="4723">
                  <c:v>300</c:v>
                </c:pt>
                <c:pt idx="4724">
                  <c:v>300</c:v>
                </c:pt>
                <c:pt idx="4725">
                  <c:v>300</c:v>
                </c:pt>
                <c:pt idx="4726">
                  <c:v>300</c:v>
                </c:pt>
                <c:pt idx="4727">
                  <c:v>300</c:v>
                </c:pt>
                <c:pt idx="4728">
                  <c:v>300</c:v>
                </c:pt>
                <c:pt idx="4729">
                  <c:v>300</c:v>
                </c:pt>
                <c:pt idx="4730">
                  <c:v>300</c:v>
                </c:pt>
                <c:pt idx="4731">
                  <c:v>300</c:v>
                </c:pt>
                <c:pt idx="4732">
                  <c:v>300</c:v>
                </c:pt>
                <c:pt idx="4733">
                  <c:v>300</c:v>
                </c:pt>
                <c:pt idx="4734">
                  <c:v>300</c:v>
                </c:pt>
                <c:pt idx="4735">
                  <c:v>300</c:v>
                </c:pt>
                <c:pt idx="4736">
                  <c:v>300</c:v>
                </c:pt>
                <c:pt idx="4737">
                  <c:v>300</c:v>
                </c:pt>
                <c:pt idx="4738">
                  <c:v>300</c:v>
                </c:pt>
                <c:pt idx="4739">
                  <c:v>300</c:v>
                </c:pt>
                <c:pt idx="4740">
                  <c:v>300</c:v>
                </c:pt>
                <c:pt idx="4741">
                  <c:v>300</c:v>
                </c:pt>
                <c:pt idx="4742">
                  <c:v>300</c:v>
                </c:pt>
                <c:pt idx="4743">
                  <c:v>300</c:v>
                </c:pt>
                <c:pt idx="4744">
                  <c:v>300</c:v>
                </c:pt>
                <c:pt idx="4745">
                  <c:v>300</c:v>
                </c:pt>
                <c:pt idx="4746">
                  <c:v>300</c:v>
                </c:pt>
                <c:pt idx="4747">
                  <c:v>300</c:v>
                </c:pt>
                <c:pt idx="4748">
                  <c:v>300</c:v>
                </c:pt>
                <c:pt idx="4749">
                  <c:v>300</c:v>
                </c:pt>
                <c:pt idx="4750">
                  <c:v>300</c:v>
                </c:pt>
                <c:pt idx="4751">
                  <c:v>300</c:v>
                </c:pt>
                <c:pt idx="4752">
                  <c:v>300</c:v>
                </c:pt>
                <c:pt idx="4753">
                  <c:v>300</c:v>
                </c:pt>
                <c:pt idx="4754">
                  <c:v>300</c:v>
                </c:pt>
                <c:pt idx="4755">
                  <c:v>300</c:v>
                </c:pt>
                <c:pt idx="4756">
                  <c:v>300</c:v>
                </c:pt>
                <c:pt idx="4757">
                  <c:v>300</c:v>
                </c:pt>
                <c:pt idx="4758">
                  <c:v>300</c:v>
                </c:pt>
                <c:pt idx="4759">
                  <c:v>300</c:v>
                </c:pt>
                <c:pt idx="4760">
                  <c:v>300</c:v>
                </c:pt>
                <c:pt idx="4761">
                  <c:v>300</c:v>
                </c:pt>
                <c:pt idx="4762">
                  <c:v>300</c:v>
                </c:pt>
                <c:pt idx="4763">
                  <c:v>300</c:v>
                </c:pt>
                <c:pt idx="4764">
                  <c:v>300</c:v>
                </c:pt>
                <c:pt idx="4765">
                  <c:v>300</c:v>
                </c:pt>
                <c:pt idx="4766">
                  <c:v>300</c:v>
                </c:pt>
                <c:pt idx="4767">
                  <c:v>300</c:v>
                </c:pt>
                <c:pt idx="4768">
                  <c:v>300</c:v>
                </c:pt>
                <c:pt idx="4769">
                  <c:v>300</c:v>
                </c:pt>
                <c:pt idx="4770">
                  <c:v>300</c:v>
                </c:pt>
                <c:pt idx="4771">
                  <c:v>300</c:v>
                </c:pt>
                <c:pt idx="4772">
                  <c:v>300</c:v>
                </c:pt>
                <c:pt idx="4773">
                  <c:v>300</c:v>
                </c:pt>
                <c:pt idx="4774">
                  <c:v>300</c:v>
                </c:pt>
                <c:pt idx="4775">
                  <c:v>300</c:v>
                </c:pt>
                <c:pt idx="4776">
                  <c:v>300</c:v>
                </c:pt>
                <c:pt idx="4777">
                  <c:v>300</c:v>
                </c:pt>
                <c:pt idx="4778">
                  <c:v>300</c:v>
                </c:pt>
                <c:pt idx="4779">
                  <c:v>300</c:v>
                </c:pt>
                <c:pt idx="4780">
                  <c:v>300</c:v>
                </c:pt>
                <c:pt idx="4781">
                  <c:v>300</c:v>
                </c:pt>
                <c:pt idx="4782">
                  <c:v>300</c:v>
                </c:pt>
                <c:pt idx="4783">
                  <c:v>300</c:v>
                </c:pt>
                <c:pt idx="4784">
                  <c:v>300</c:v>
                </c:pt>
                <c:pt idx="4785">
                  <c:v>300</c:v>
                </c:pt>
                <c:pt idx="4786">
                  <c:v>300</c:v>
                </c:pt>
                <c:pt idx="4787">
                  <c:v>300</c:v>
                </c:pt>
                <c:pt idx="4788">
                  <c:v>300</c:v>
                </c:pt>
                <c:pt idx="4789">
                  <c:v>300</c:v>
                </c:pt>
                <c:pt idx="4790">
                  <c:v>300</c:v>
                </c:pt>
                <c:pt idx="4791">
                  <c:v>300</c:v>
                </c:pt>
                <c:pt idx="4792">
                  <c:v>300</c:v>
                </c:pt>
                <c:pt idx="4793">
                  <c:v>300</c:v>
                </c:pt>
                <c:pt idx="4794">
                  <c:v>300</c:v>
                </c:pt>
                <c:pt idx="4795">
                  <c:v>300</c:v>
                </c:pt>
                <c:pt idx="4796">
                  <c:v>300</c:v>
                </c:pt>
                <c:pt idx="4797">
                  <c:v>300</c:v>
                </c:pt>
                <c:pt idx="4798">
                  <c:v>300</c:v>
                </c:pt>
                <c:pt idx="4799">
                  <c:v>300</c:v>
                </c:pt>
                <c:pt idx="4800">
                  <c:v>300</c:v>
                </c:pt>
                <c:pt idx="4801">
                  <c:v>300</c:v>
                </c:pt>
                <c:pt idx="4802">
                  <c:v>300</c:v>
                </c:pt>
                <c:pt idx="4803">
                  <c:v>300</c:v>
                </c:pt>
                <c:pt idx="4804">
                  <c:v>300</c:v>
                </c:pt>
                <c:pt idx="4805">
                  <c:v>300</c:v>
                </c:pt>
                <c:pt idx="4806">
                  <c:v>300</c:v>
                </c:pt>
                <c:pt idx="4807">
                  <c:v>300</c:v>
                </c:pt>
                <c:pt idx="4808">
                  <c:v>300</c:v>
                </c:pt>
                <c:pt idx="4809">
                  <c:v>300</c:v>
                </c:pt>
                <c:pt idx="4810">
                  <c:v>300</c:v>
                </c:pt>
                <c:pt idx="4811">
                  <c:v>300</c:v>
                </c:pt>
                <c:pt idx="4812">
                  <c:v>300</c:v>
                </c:pt>
                <c:pt idx="4813">
                  <c:v>300</c:v>
                </c:pt>
                <c:pt idx="4814">
                  <c:v>300</c:v>
                </c:pt>
                <c:pt idx="4815">
                  <c:v>300</c:v>
                </c:pt>
                <c:pt idx="4816">
                  <c:v>300</c:v>
                </c:pt>
                <c:pt idx="4817">
                  <c:v>300</c:v>
                </c:pt>
                <c:pt idx="4818">
                  <c:v>300</c:v>
                </c:pt>
                <c:pt idx="4819">
                  <c:v>300</c:v>
                </c:pt>
                <c:pt idx="4820">
                  <c:v>300</c:v>
                </c:pt>
                <c:pt idx="4821">
                  <c:v>300</c:v>
                </c:pt>
                <c:pt idx="4822">
                  <c:v>300</c:v>
                </c:pt>
                <c:pt idx="4823">
                  <c:v>300</c:v>
                </c:pt>
                <c:pt idx="4824">
                  <c:v>300</c:v>
                </c:pt>
                <c:pt idx="4825">
                  <c:v>300</c:v>
                </c:pt>
                <c:pt idx="4826">
                  <c:v>300</c:v>
                </c:pt>
                <c:pt idx="4827">
                  <c:v>300</c:v>
                </c:pt>
                <c:pt idx="4828">
                  <c:v>300</c:v>
                </c:pt>
                <c:pt idx="4829">
                  <c:v>300</c:v>
                </c:pt>
                <c:pt idx="4830">
                  <c:v>300</c:v>
                </c:pt>
                <c:pt idx="4831">
                  <c:v>300</c:v>
                </c:pt>
                <c:pt idx="4832">
                  <c:v>300</c:v>
                </c:pt>
                <c:pt idx="4833">
                  <c:v>300</c:v>
                </c:pt>
                <c:pt idx="4834">
                  <c:v>300</c:v>
                </c:pt>
                <c:pt idx="4835">
                  <c:v>300</c:v>
                </c:pt>
                <c:pt idx="4836">
                  <c:v>300</c:v>
                </c:pt>
                <c:pt idx="4837">
                  <c:v>300</c:v>
                </c:pt>
                <c:pt idx="4838">
                  <c:v>300</c:v>
                </c:pt>
                <c:pt idx="4839">
                  <c:v>300</c:v>
                </c:pt>
                <c:pt idx="4840">
                  <c:v>300</c:v>
                </c:pt>
                <c:pt idx="4841">
                  <c:v>300</c:v>
                </c:pt>
                <c:pt idx="4842">
                  <c:v>300</c:v>
                </c:pt>
                <c:pt idx="4843">
                  <c:v>300</c:v>
                </c:pt>
                <c:pt idx="4844">
                  <c:v>300</c:v>
                </c:pt>
                <c:pt idx="4845">
                  <c:v>300</c:v>
                </c:pt>
                <c:pt idx="4846">
                  <c:v>300</c:v>
                </c:pt>
                <c:pt idx="4847">
                  <c:v>300</c:v>
                </c:pt>
                <c:pt idx="4848">
                  <c:v>300</c:v>
                </c:pt>
                <c:pt idx="4849">
                  <c:v>300</c:v>
                </c:pt>
                <c:pt idx="4850">
                  <c:v>300</c:v>
                </c:pt>
                <c:pt idx="4851">
                  <c:v>300</c:v>
                </c:pt>
                <c:pt idx="4852">
                  <c:v>300</c:v>
                </c:pt>
                <c:pt idx="4853">
                  <c:v>300</c:v>
                </c:pt>
                <c:pt idx="4854">
                  <c:v>300</c:v>
                </c:pt>
                <c:pt idx="4855">
                  <c:v>300</c:v>
                </c:pt>
                <c:pt idx="4856">
                  <c:v>300</c:v>
                </c:pt>
                <c:pt idx="4857">
                  <c:v>300</c:v>
                </c:pt>
                <c:pt idx="4858">
                  <c:v>300</c:v>
                </c:pt>
                <c:pt idx="4859">
                  <c:v>300</c:v>
                </c:pt>
                <c:pt idx="4860">
                  <c:v>300</c:v>
                </c:pt>
                <c:pt idx="4861">
                  <c:v>300</c:v>
                </c:pt>
                <c:pt idx="4862">
                  <c:v>300</c:v>
                </c:pt>
                <c:pt idx="4863">
                  <c:v>300</c:v>
                </c:pt>
                <c:pt idx="4864">
                  <c:v>300</c:v>
                </c:pt>
                <c:pt idx="4865">
                  <c:v>300</c:v>
                </c:pt>
                <c:pt idx="4866">
                  <c:v>300</c:v>
                </c:pt>
                <c:pt idx="4867">
                  <c:v>300</c:v>
                </c:pt>
                <c:pt idx="4868">
                  <c:v>300</c:v>
                </c:pt>
                <c:pt idx="4869">
                  <c:v>300</c:v>
                </c:pt>
                <c:pt idx="4870">
                  <c:v>300</c:v>
                </c:pt>
                <c:pt idx="4871">
                  <c:v>300</c:v>
                </c:pt>
                <c:pt idx="4872">
                  <c:v>300</c:v>
                </c:pt>
                <c:pt idx="4873">
                  <c:v>300</c:v>
                </c:pt>
                <c:pt idx="4874">
                  <c:v>300</c:v>
                </c:pt>
                <c:pt idx="4875">
                  <c:v>300</c:v>
                </c:pt>
                <c:pt idx="4876">
                  <c:v>300</c:v>
                </c:pt>
                <c:pt idx="4877">
                  <c:v>300</c:v>
                </c:pt>
                <c:pt idx="4878">
                  <c:v>300</c:v>
                </c:pt>
                <c:pt idx="4879">
                  <c:v>300</c:v>
                </c:pt>
                <c:pt idx="4880">
                  <c:v>300</c:v>
                </c:pt>
                <c:pt idx="4881">
                  <c:v>300</c:v>
                </c:pt>
                <c:pt idx="4882">
                  <c:v>300</c:v>
                </c:pt>
                <c:pt idx="4883">
                  <c:v>300</c:v>
                </c:pt>
                <c:pt idx="4884">
                  <c:v>300</c:v>
                </c:pt>
                <c:pt idx="4885">
                  <c:v>300</c:v>
                </c:pt>
                <c:pt idx="4886">
                  <c:v>300</c:v>
                </c:pt>
                <c:pt idx="4887">
                  <c:v>300</c:v>
                </c:pt>
                <c:pt idx="4888">
                  <c:v>300</c:v>
                </c:pt>
                <c:pt idx="4889">
                  <c:v>300</c:v>
                </c:pt>
                <c:pt idx="4890">
                  <c:v>300</c:v>
                </c:pt>
                <c:pt idx="4891">
                  <c:v>300</c:v>
                </c:pt>
                <c:pt idx="4892">
                  <c:v>300</c:v>
                </c:pt>
                <c:pt idx="4893">
                  <c:v>300</c:v>
                </c:pt>
                <c:pt idx="4894">
                  <c:v>300</c:v>
                </c:pt>
                <c:pt idx="4895">
                  <c:v>300</c:v>
                </c:pt>
                <c:pt idx="4896">
                  <c:v>300</c:v>
                </c:pt>
                <c:pt idx="4897">
                  <c:v>300</c:v>
                </c:pt>
                <c:pt idx="4898">
                  <c:v>300</c:v>
                </c:pt>
                <c:pt idx="4899">
                  <c:v>300</c:v>
                </c:pt>
                <c:pt idx="4900">
                  <c:v>300</c:v>
                </c:pt>
                <c:pt idx="4901">
                  <c:v>300</c:v>
                </c:pt>
                <c:pt idx="4902">
                  <c:v>300</c:v>
                </c:pt>
                <c:pt idx="4903">
                  <c:v>300</c:v>
                </c:pt>
                <c:pt idx="4904">
                  <c:v>300</c:v>
                </c:pt>
                <c:pt idx="4905">
                  <c:v>300</c:v>
                </c:pt>
                <c:pt idx="4906">
                  <c:v>300</c:v>
                </c:pt>
                <c:pt idx="4907">
                  <c:v>300</c:v>
                </c:pt>
                <c:pt idx="4908">
                  <c:v>300</c:v>
                </c:pt>
                <c:pt idx="4909">
                  <c:v>300</c:v>
                </c:pt>
                <c:pt idx="4910">
                  <c:v>300</c:v>
                </c:pt>
                <c:pt idx="4911">
                  <c:v>300</c:v>
                </c:pt>
                <c:pt idx="4912">
                  <c:v>300</c:v>
                </c:pt>
                <c:pt idx="4913">
                  <c:v>300</c:v>
                </c:pt>
                <c:pt idx="4914">
                  <c:v>300</c:v>
                </c:pt>
                <c:pt idx="4915">
                  <c:v>300</c:v>
                </c:pt>
                <c:pt idx="4916">
                  <c:v>300</c:v>
                </c:pt>
                <c:pt idx="4917">
                  <c:v>300</c:v>
                </c:pt>
                <c:pt idx="4918">
                  <c:v>300</c:v>
                </c:pt>
                <c:pt idx="4919">
                  <c:v>300</c:v>
                </c:pt>
                <c:pt idx="4920">
                  <c:v>300</c:v>
                </c:pt>
                <c:pt idx="4921">
                  <c:v>300</c:v>
                </c:pt>
                <c:pt idx="4922">
                  <c:v>300</c:v>
                </c:pt>
                <c:pt idx="4923">
                  <c:v>300</c:v>
                </c:pt>
                <c:pt idx="4924">
                  <c:v>300</c:v>
                </c:pt>
                <c:pt idx="4925">
                  <c:v>300</c:v>
                </c:pt>
                <c:pt idx="4926">
                  <c:v>300</c:v>
                </c:pt>
                <c:pt idx="4927">
                  <c:v>300</c:v>
                </c:pt>
                <c:pt idx="4928">
                  <c:v>300</c:v>
                </c:pt>
                <c:pt idx="4929">
                  <c:v>300</c:v>
                </c:pt>
                <c:pt idx="4930">
                  <c:v>300</c:v>
                </c:pt>
                <c:pt idx="4931">
                  <c:v>300</c:v>
                </c:pt>
                <c:pt idx="4932">
                  <c:v>300</c:v>
                </c:pt>
                <c:pt idx="4933">
                  <c:v>300</c:v>
                </c:pt>
                <c:pt idx="4934">
                  <c:v>300</c:v>
                </c:pt>
                <c:pt idx="4935">
                  <c:v>300</c:v>
                </c:pt>
                <c:pt idx="4936">
                  <c:v>300</c:v>
                </c:pt>
                <c:pt idx="4937">
                  <c:v>300</c:v>
                </c:pt>
                <c:pt idx="4938">
                  <c:v>300</c:v>
                </c:pt>
                <c:pt idx="4939">
                  <c:v>300</c:v>
                </c:pt>
                <c:pt idx="4940">
                  <c:v>300</c:v>
                </c:pt>
                <c:pt idx="4941">
                  <c:v>300</c:v>
                </c:pt>
                <c:pt idx="4942">
                  <c:v>300</c:v>
                </c:pt>
                <c:pt idx="4943">
                  <c:v>300</c:v>
                </c:pt>
                <c:pt idx="4944">
                  <c:v>300</c:v>
                </c:pt>
                <c:pt idx="4945">
                  <c:v>300</c:v>
                </c:pt>
                <c:pt idx="4946">
                  <c:v>300</c:v>
                </c:pt>
                <c:pt idx="4947">
                  <c:v>300</c:v>
                </c:pt>
                <c:pt idx="4948">
                  <c:v>300</c:v>
                </c:pt>
                <c:pt idx="4949">
                  <c:v>300</c:v>
                </c:pt>
                <c:pt idx="4950">
                  <c:v>300</c:v>
                </c:pt>
                <c:pt idx="4951">
                  <c:v>300</c:v>
                </c:pt>
                <c:pt idx="4952">
                  <c:v>300</c:v>
                </c:pt>
                <c:pt idx="4953">
                  <c:v>300</c:v>
                </c:pt>
                <c:pt idx="4954">
                  <c:v>300</c:v>
                </c:pt>
                <c:pt idx="4955">
                  <c:v>300</c:v>
                </c:pt>
                <c:pt idx="4956">
                  <c:v>300</c:v>
                </c:pt>
                <c:pt idx="4957">
                  <c:v>300</c:v>
                </c:pt>
                <c:pt idx="4958">
                  <c:v>300</c:v>
                </c:pt>
                <c:pt idx="4959">
                  <c:v>300</c:v>
                </c:pt>
                <c:pt idx="4960">
                  <c:v>300</c:v>
                </c:pt>
                <c:pt idx="4961">
                  <c:v>300</c:v>
                </c:pt>
                <c:pt idx="4962">
                  <c:v>300</c:v>
                </c:pt>
                <c:pt idx="4963">
                  <c:v>300</c:v>
                </c:pt>
                <c:pt idx="4964">
                  <c:v>300</c:v>
                </c:pt>
                <c:pt idx="4965">
                  <c:v>300</c:v>
                </c:pt>
                <c:pt idx="4966">
                  <c:v>300</c:v>
                </c:pt>
                <c:pt idx="4967">
                  <c:v>300</c:v>
                </c:pt>
                <c:pt idx="4968">
                  <c:v>300</c:v>
                </c:pt>
                <c:pt idx="4969">
                  <c:v>300</c:v>
                </c:pt>
                <c:pt idx="4970">
                  <c:v>300</c:v>
                </c:pt>
                <c:pt idx="4971">
                  <c:v>300</c:v>
                </c:pt>
                <c:pt idx="4972">
                  <c:v>300</c:v>
                </c:pt>
                <c:pt idx="4973">
                  <c:v>300</c:v>
                </c:pt>
                <c:pt idx="4974">
                  <c:v>300</c:v>
                </c:pt>
                <c:pt idx="4975">
                  <c:v>300</c:v>
                </c:pt>
                <c:pt idx="4976">
                  <c:v>300</c:v>
                </c:pt>
                <c:pt idx="4977">
                  <c:v>300</c:v>
                </c:pt>
                <c:pt idx="4978">
                  <c:v>300</c:v>
                </c:pt>
                <c:pt idx="4979">
                  <c:v>300</c:v>
                </c:pt>
                <c:pt idx="4980">
                  <c:v>300</c:v>
                </c:pt>
                <c:pt idx="4981">
                  <c:v>300</c:v>
                </c:pt>
                <c:pt idx="4982">
                  <c:v>300</c:v>
                </c:pt>
                <c:pt idx="4983">
                  <c:v>300</c:v>
                </c:pt>
                <c:pt idx="4984">
                  <c:v>300</c:v>
                </c:pt>
                <c:pt idx="4985">
                  <c:v>300</c:v>
                </c:pt>
                <c:pt idx="4986">
                  <c:v>300</c:v>
                </c:pt>
                <c:pt idx="4987">
                  <c:v>300</c:v>
                </c:pt>
                <c:pt idx="4988">
                  <c:v>300</c:v>
                </c:pt>
                <c:pt idx="4989">
                  <c:v>300</c:v>
                </c:pt>
                <c:pt idx="4990">
                  <c:v>300</c:v>
                </c:pt>
                <c:pt idx="4991">
                  <c:v>300</c:v>
                </c:pt>
                <c:pt idx="4992">
                  <c:v>300</c:v>
                </c:pt>
                <c:pt idx="4993">
                  <c:v>300</c:v>
                </c:pt>
                <c:pt idx="4994">
                  <c:v>300</c:v>
                </c:pt>
                <c:pt idx="4995">
                  <c:v>300</c:v>
                </c:pt>
                <c:pt idx="4996">
                  <c:v>300</c:v>
                </c:pt>
                <c:pt idx="4997">
                  <c:v>300</c:v>
                </c:pt>
                <c:pt idx="4998">
                  <c:v>300</c:v>
                </c:pt>
                <c:pt idx="4999">
                  <c:v>300</c:v>
                </c:pt>
                <c:pt idx="5000">
                  <c:v>300</c:v>
                </c:pt>
                <c:pt idx="5001">
                  <c:v>300</c:v>
                </c:pt>
                <c:pt idx="5002">
                  <c:v>300</c:v>
                </c:pt>
                <c:pt idx="5003">
                  <c:v>300</c:v>
                </c:pt>
                <c:pt idx="5004">
                  <c:v>300</c:v>
                </c:pt>
                <c:pt idx="5005">
                  <c:v>300</c:v>
                </c:pt>
                <c:pt idx="5006">
                  <c:v>300</c:v>
                </c:pt>
                <c:pt idx="5007">
                  <c:v>300</c:v>
                </c:pt>
                <c:pt idx="5008">
                  <c:v>300</c:v>
                </c:pt>
                <c:pt idx="5009">
                  <c:v>300</c:v>
                </c:pt>
                <c:pt idx="5010">
                  <c:v>300</c:v>
                </c:pt>
                <c:pt idx="5011">
                  <c:v>300</c:v>
                </c:pt>
                <c:pt idx="5012">
                  <c:v>300</c:v>
                </c:pt>
                <c:pt idx="5013">
                  <c:v>300</c:v>
                </c:pt>
                <c:pt idx="5014">
                  <c:v>300</c:v>
                </c:pt>
                <c:pt idx="5015">
                  <c:v>300</c:v>
                </c:pt>
                <c:pt idx="5016">
                  <c:v>300</c:v>
                </c:pt>
                <c:pt idx="5017">
                  <c:v>300</c:v>
                </c:pt>
                <c:pt idx="5018">
                  <c:v>300</c:v>
                </c:pt>
                <c:pt idx="5019">
                  <c:v>300</c:v>
                </c:pt>
                <c:pt idx="5020">
                  <c:v>300</c:v>
                </c:pt>
                <c:pt idx="5021">
                  <c:v>300</c:v>
                </c:pt>
                <c:pt idx="5022">
                  <c:v>300</c:v>
                </c:pt>
                <c:pt idx="5023">
                  <c:v>300</c:v>
                </c:pt>
                <c:pt idx="5024">
                  <c:v>300</c:v>
                </c:pt>
                <c:pt idx="5025">
                  <c:v>300</c:v>
                </c:pt>
                <c:pt idx="5026">
                  <c:v>300</c:v>
                </c:pt>
                <c:pt idx="5027">
                  <c:v>300</c:v>
                </c:pt>
                <c:pt idx="5028">
                  <c:v>300</c:v>
                </c:pt>
                <c:pt idx="5029">
                  <c:v>300</c:v>
                </c:pt>
                <c:pt idx="5030">
                  <c:v>300</c:v>
                </c:pt>
                <c:pt idx="5031">
                  <c:v>300</c:v>
                </c:pt>
                <c:pt idx="5032">
                  <c:v>300</c:v>
                </c:pt>
                <c:pt idx="5033">
                  <c:v>300</c:v>
                </c:pt>
                <c:pt idx="5034">
                  <c:v>300</c:v>
                </c:pt>
                <c:pt idx="5035">
                  <c:v>300</c:v>
                </c:pt>
                <c:pt idx="5036">
                  <c:v>300</c:v>
                </c:pt>
                <c:pt idx="5037">
                  <c:v>300</c:v>
                </c:pt>
                <c:pt idx="5038">
                  <c:v>300</c:v>
                </c:pt>
                <c:pt idx="5039">
                  <c:v>300</c:v>
                </c:pt>
                <c:pt idx="5040">
                  <c:v>300</c:v>
                </c:pt>
                <c:pt idx="5041">
                  <c:v>300</c:v>
                </c:pt>
                <c:pt idx="5042">
                  <c:v>300</c:v>
                </c:pt>
                <c:pt idx="5043">
                  <c:v>300</c:v>
                </c:pt>
                <c:pt idx="5044">
                  <c:v>300</c:v>
                </c:pt>
                <c:pt idx="5045">
                  <c:v>300</c:v>
                </c:pt>
                <c:pt idx="5046">
                  <c:v>300</c:v>
                </c:pt>
                <c:pt idx="5047">
                  <c:v>300</c:v>
                </c:pt>
                <c:pt idx="5048">
                  <c:v>300</c:v>
                </c:pt>
                <c:pt idx="5049">
                  <c:v>300</c:v>
                </c:pt>
                <c:pt idx="5050">
                  <c:v>300</c:v>
                </c:pt>
                <c:pt idx="5051">
                  <c:v>300</c:v>
                </c:pt>
                <c:pt idx="5052">
                  <c:v>300</c:v>
                </c:pt>
                <c:pt idx="5053">
                  <c:v>300</c:v>
                </c:pt>
                <c:pt idx="5054">
                  <c:v>300</c:v>
                </c:pt>
                <c:pt idx="5055">
                  <c:v>300</c:v>
                </c:pt>
                <c:pt idx="5056">
                  <c:v>300</c:v>
                </c:pt>
                <c:pt idx="5057">
                  <c:v>300</c:v>
                </c:pt>
                <c:pt idx="5058">
                  <c:v>300</c:v>
                </c:pt>
                <c:pt idx="5059">
                  <c:v>300</c:v>
                </c:pt>
                <c:pt idx="5060">
                  <c:v>300</c:v>
                </c:pt>
                <c:pt idx="5061">
                  <c:v>300</c:v>
                </c:pt>
                <c:pt idx="5062">
                  <c:v>300</c:v>
                </c:pt>
                <c:pt idx="5063">
                  <c:v>300</c:v>
                </c:pt>
                <c:pt idx="5064">
                  <c:v>300</c:v>
                </c:pt>
                <c:pt idx="5065">
                  <c:v>300</c:v>
                </c:pt>
                <c:pt idx="5066">
                  <c:v>300</c:v>
                </c:pt>
                <c:pt idx="5067">
                  <c:v>300</c:v>
                </c:pt>
                <c:pt idx="5068">
                  <c:v>300</c:v>
                </c:pt>
                <c:pt idx="5069">
                  <c:v>300</c:v>
                </c:pt>
                <c:pt idx="5070">
                  <c:v>300</c:v>
                </c:pt>
                <c:pt idx="5071">
                  <c:v>300</c:v>
                </c:pt>
                <c:pt idx="5072">
                  <c:v>300</c:v>
                </c:pt>
                <c:pt idx="5073">
                  <c:v>300</c:v>
                </c:pt>
                <c:pt idx="5074">
                  <c:v>300</c:v>
                </c:pt>
                <c:pt idx="5075">
                  <c:v>300</c:v>
                </c:pt>
                <c:pt idx="5076">
                  <c:v>300</c:v>
                </c:pt>
                <c:pt idx="5077">
                  <c:v>300</c:v>
                </c:pt>
                <c:pt idx="5078">
                  <c:v>300</c:v>
                </c:pt>
                <c:pt idx="5079">
                  <c:v>300</c:v>
                </c:pt>
                <c:pt idx="5080">
                  <c:v>300</c:v>
                </c:pt>
                <c:pt idx="5081">
                  <c:v>300</c:v>
                </c:pt>
                <c:pt idx="5082">
                  <c:v>300</c:v>
                </c:pt>
                <c:pt idx="5083">
                  <c:v>300</c:v>
                </c:pt>
                <c:pt idx="5084">
                  <c:v>300</c:v>
                </c:pt>
                <c:pt idx="5085">
                  <c:v>300</c:v>
                </c:pt>
                <c:pt idx="5086">
                  <c:v>300</c:v>
                </c:pt>
                <c:pt idx="5087">
                  <c:v>300</c:v>
                </c:pt>
                <c:pt idx="5088">
                  <c:v>300</c:v>
                </c:pt>
                <c:pt idx="5089">
                  <c:v>300</c:v>
                </c:pt>
                <c:pt idx="5090">
                  <c:v>300</c:v>
                </c:pt>
                <c:pt idx="5091">
                  <c:v>300</c:v>
                </c:pt>
                <c:pt idx="5092">
                  <c:v>300</c:v>
                </c:pt>
                <c:pt idx="5093">
                  <c:v>300</c:v>
                </c:pt>
                <c:pt idx="5094">
                  <c:v>300</c:v>
                </c:pt>
                <c:pt idx="5095">
                  <c:v>300</c:v>
                </c:pt>
                <c:pt idx="5096">
                  <c:v>300</c:v>
                </c:pt>
                <c:pt idx="5097">
                  <c:v>300</c:v>
                </c:pt>
                <c:pt idx="5098">
                  <c:v>300</c:v>
                </c:pt>
                <c:pt idx="5099">
                  <c:v>300</c:v>
                </c:pt>
                <c:pt idx="5100">
                  <c:v>300</c:v>
                </c:pt>
                <c:pt idx="5101">
                  <c:v>300</c:v>
                </c:pt>
                <c:pt idx="5102">
                  <c:v>300</c:v>
                </c:pt>
                <c:pt idx="5103">
                  <c:v>300</c:v>
                </c:pt>
                <c:pt idx="5104">
                  <c:v>300</c:v>
                </c:pt>
                <c:pt idx="5105">
                  <c:v>300</c:v>
                </c:pt>
                <c:pt idx="5106">
                  <c:v>300</c:v>
                </c:pt>
                <c:pt idx="5107">
                  <c:v>300</c:v>
                </c:pt>
                <c:pt idx="5108">
                  <c:v>300</c:v>
                </c:pt>
                <c:pt idx="5109">
                  <c:v>300</c:v>
                </c:pt>
                <c:pt idx="5110">
                  <c:v>300</c:v>
                </c:pt>
                <c:pt idx="5111">
                  <c:v>300</c:v>
                </c:pt>
                <c:pt idx="5112">
                  <c:v>300</c:v>
                </c:pt>
                <c:pt idx="5113">
                  <c:v>300</c:v>
                </c:pt>
                <c:pt idx="5114">
                  <c:v>300</c:v>
                </c:pt>
                <c:pt idx="5115">
                  <c:v>300</c:v>
                </c:pt>
                <c:pt idx="5116">
                  <c:v>300</c:v>
                </c:pt>
                <c:pt idx="5117">
                  <c:v>300</c:v>
                </c:pt>
                <c:pt idx="5118">
                  <c:v>300</c:v>
                </c:pt>
                <c:pt idx="5119">
                  <c:v>300</c:v>
                </c:pt>
                <c:pt idx="5120">
                  <c:v>300</c:v>
                </c:pt>
                <c:pt idx="5121">
                  <c:v>300</c:v>
                </c:pt>
                <c:pt idx="5122">
                  <c:v>300</c:v>
                </c:pt>
                <c:pt idx="5123">
                  <c:v>300</c:v>
                </c:pt>
                <c:pt idx="5124">
                  <c:v>300</c:v>
                </c:pt>
                <c:pt idx="5125">
                  <c:v>300</c:v>
                </c:pt>
                <c:pt idx="5126">
                  <c:v>300</c:v>
                </c:pt>
                <c:pt idx="5127">
                  <c:v>300</c:v>
                </c:pt>
                <c:pt idx="5128">
                  <c:v>300</c:v>
                </c:pt>
                <c:pt idx="5129">
                  <c:v>300</c:v>
                </c:pt>
                <c:pt idx="5130">
                  <c:v>300</c:v>
                </c:pt>
                <c:pt idx="5131">
                  <c:v>300</c:v>
                </c:pt>
                <c:pt idx="5132">
                  <c:v>300</c:v>
                </c:pt>
                <c:pt idx="5133">
                  <c:v>300</c:v>
                </c:pt>
                <c:pt idx="5134">
                  <c:v>300</c:v>
                </c:pt>
                <c:pt idx="5135">
                  <c:v>300</c:v>
                </c:pt>
                <c:pt idx="5136">
                  <c:v>300</c:v>
                </c:pt>
                <c:pt idx="5137">
                  <c:v>300</c:v>
                </c:pt>
                <c:pt idx="5138">
                  <c:v>300</c:v>
                </c:pt>
                <c:pt idx="5139">
                  <c:v>300</c:v>
                </c:pt>
                <c:pt idx="5140">
                  <c:v>300</c:v>
                </c:pt>
                <c:pt idx="5141">
                  <c:v>300</c:v>
                </c:pt>
                <c:pt idx="5142">
                  <c:v>300</c:v>
                </c:pt>
                <c:pt idx="5143">
                  <c:v>300</c:v>
                </c:pt>
                <c:pt idx="5144">
                  <c:v>300</c:v>
                </c:pt>
                <c:pt idx="5145">
                  <c:v>300</c:v>
                </c:pt>
                <c:pt idx="5146">
                  <c:v>300</c:v>
                </c:pt>
                <c:pt idx="5147">
                  <c:v>300</c:v>
                </c:pt>
                <c:pt idx="5148">
                  <c:v>300</c:v>
                </c:pt>
                <c:pt idx="5149">
                  <c:v>300</c:v>
                </c:pt>
                <c:pt idx="5150">
                  <c:v>300</c:v>
                </c:pt>
                <c:pt idx="5151">
                  <c:v>300</c:v>
                </c:pt>
                <c:pt idx="5152">
                  <c:v>300</c:v>
                </c:pt>
                <c:pt idx="5153">
                  <c:v>300</c:v>
                </c:pt>
                <c:pt idx="5154">
                  <c:v>300</c:v>
                </c:pt>
                <c:pt idx="5155">
                  <c:v>300</c:v>
                </c:pt>
                <c:pt idx="5156">
                  <c:v>300</c:v>
                </c:pt>
                <c:pt idx="5157">
                  <c:v>300</c:v>
                </c:pt>
                <c:pt idx="5158">
                  <c:v>300</c:v>
                </c:pt>
                <c:pt idx="5159">
                  <c:v>300</c:v>
                </c:pt>
                <c:pt idx="5160">
                  <c:v>300</c:v>
                </c:pt>
                <c:pt idx="5161">
                  <c:v>300</c:v>
                </c:pt>
                <c:pt idx="5162">
                  <c:v>300</c:v>
                </c:pt>
                <c:pt idx="5163">
                  <c:v>300</c:v>
                </c:pt>
                <c:pt idx="5164">
                  <c:v>300</c:v>
                </c:pt>
                <c:pt idx="5165">
                  <c:v>300</c:v>
                </c:pt>
                <c:pt idx="5166">
                  <c:v>300</c:v>
                </c:pt>
                <c:pt idx="5167">
                  <c:v>300</c:v>
                </c:pt>
                <c:pt idx="5168">
                  <c:v>300</c:v>
                </c:pt>
                <c:pt idx="5169">
                  <c:v>300</c:v>
                </c:pt>
                <c:pt idx="5170">
                  <c:v>300</c:v>
                </c:pt>
                <c:pt idx="5171">
                  <c:v>300</c:v>
                </c:pt>
                <c:pt idx="5172">
                  <c:v>300</c:v>
                </c:pt>
                <c:pt idx="5173">
                  <c:v>300</c:v>
                </c:pt>
                <c:pt idx="5174">
                  <c:v>300</c:v>
                </c:pt>
                <c:pt idx="5175">
                  <c:v>300</c:v>
                </c:pt>
                <c:pt idx="5176">
                  <c:v>300</c:v>
                </c:pt>
                <c:pt idx="5177">
                  <c:v>300</c:v>
                </c:pt>
                <c:pt idx="5178">
                  <c:v>300</c:v>
                </c:pt>
                <c:pt idx="5179">
                  <c:v>300</c:v>
                </c:pt>
                <c:pt idx="5180">
                  <c:v>300</c:v>
                </c:pt>
                <c:pt idx="5181">
                  <c:v>300</c:v>
                </c:pt>
                <c:pt idx="5182">
                  <c:v>300</c:v>
                </c:pt>
                <c:pt idx="5183">
                  <c:v>300</c:v>
                </c:pt>
                <c:pt idx="5184">
                  <c:v>300</c:v>
                </c:pt>
                <c:pt idx="5185">
                  <c:v>300</c:v>
                </c:pt>
                <c:pt idx="5186">
                  <c:v>300</c:v>
                </c:pt>
                <c:pt idx="5187">
                  <c:v>300</c:v>
                </c:pt>
                <c:pt idx="5188">
                  <c:v>300</c:v>
                </c:pt>
                <c:pt idx="5189">
                  <c:v>300</c:v>
                </c:pt>
                <c:pt idx="5190">
                  <c:v>300</c:v>
                </c:pt>
                <c:pt idx="5191">
                  <c:v>300</c:v>
                </c:pt>
                <c:pt idx="5192">
                  <c:v>300</c:v>
                </c:pt>
                <c:pt idx="5193">
                  <c:v>300</c:v>
                </c:pt>
                <c:pt idx="5194">
                  <c:v>300</c:v>
                </c:pt>
                <c:pt idx="5195">
                  <c:v>300</c:v>
                </c:pt>
                <c:pt idx="5196">
                  <c:v>300</c:v>
                </c:pt>
                <c:pt idx="5197">
                  <c:v>300</c:v>
                </c:pt>
                <c:pt idx="5198">
                  <c:v>300</c:v>
                </c:pt>
                <c:pt idx="5199">
                  <c:v>300</c:v>
                </c:pt>
                <c:pt idx="5200">
                  <c:v>300</c:v>
                </c:pt>
                <c:pt idx="5201">
                  <c:v>300</c:v>
                </c:pt>
                <c:pt idx="5202">
                  <c:v>300</c:v>
                </c:pt>
                <c:pt idx="5203">
                  <c:v>300</c:v>
                </c:pt>
                <c:pt idx="5204">
                  <c:v>300</c:v>
                </c:pt>
                <c:pt idx="5205">
                  <c:v>300</c:v>
                </c:pt>
                <c:pt idx="5206">
                  <c:v>300</c:v>
                </c:pt>
                <c:pt idx="5207">
                  <c:v>300</c:v>
                </c:pt>
                <c:pt idx="5208">
                  <c:v>300</c:v>
                </c:pt>
                <c:pt idx="5209">
                  <c:v>300</c:v>
                </c:pt>
                <c:pt idx="5210">
                  <c:v>300</c:v>
                </c:pt>
                <c:pt idx="5211">
                  <c:v>300</c:v>
                </c:pt>
                <c:pt idx="5212">
                  <c:v>300</c:v>
                </c:pt>
                <c:pt idx="5213">
                  <c:v>300</c:v>
                </c:pt>
                <c:pt idx="5214">
                  <c:v>300</c:v>
                </c:pt>
                <c:pt idx="5215">
                  <c:v>300</c:v>
                </c:pt>
                <c:pt idx="5216">
                  <c:v>300</c:v>
                </c:pt>
                <c:pt idx="5217">
                  <c:v>300</c:v>
                </c:pt>
                <c:pt idx="5218">
                  <c:v>300</c:v>
                </c:pt>
                <c:pt idx="5219">
                  <c:v>300</c:v>
                </c:pt>
                <c:pt idx="5220">
                  <c:v>300</c:v>
                </c:pt>
                <c:pt idx="5221">
                  <c:v>300</c:v>
                </c:pt>
                <c:pt idx="5222">
                  <c:v>300</c:v>
                </c:pt>
                <c:pt idx="5223">
                  <c:v>300</c:v>
                </c:pt>
                <c:pt idx="5224">
                  <c:v>300</c:v>
                </c:pt>
                <c:pt idx="5225">
                  <c:v>300</c:v>
                </c:pt>
                <c:pt idx="5226">
                  <c:v>300</c:v>
                </c:pt>
                <c:pt idx="5227">
                  <c:v>300</c:v>
                </c:pt>
                <c:pt idx="5228">
                  <c:v>300</c:v>
                </c:pt>
                <c:pt idx="5229">
                  <c:v>300</c:v>
                </c:pt>
                <c:pt idx="5230">
                  <c:v>300</c:v>
                </c:pt>
                <c:pt idx="5231">
                  <c:v>300</c:v>
                </c:pt>
                <c:pt idx="5232">
                  <c:v>300</c:v>
                </c:pt>
                <c:pt idx="5233">
                  <c:v>300</c:v>
                </c:pt>
                <c:pt idx="5234">
                  <c:v>300</c:v>
                </c:pt>
                <c:pt idx="5235">
                  <c:v>300</c:v>
                </c:pt>
                <c:pt idx="5236">
                  <c:v>300</c:v>
                </c:pt>
                <c:pt idx="5237">
                  <c:v>300</c:v>
                </c:pt>
                <c:pt idx="5238">
                  <c:v>300</c:v>
                </c:pt>
                <c:pt idx="5239">
                  <c:v>300</c:v>
                </c:pt>
                <c:pt idx="5240">
                  <c:v>300</c:v>
                </c:pt>
                <c:pt idx="5241">
                  <c:v>300</c:v>
                </c:pt>
                <c:pt idx="5242">
                  <c:v>300</c:v>
                </c:pt>
                <c:pt idx="5243">
                  <c:v>300</c:v>
                </c:pt>
                <c:pt idx="5244">
                  <c:v>300</c:v>
                </c:pt>
                <c:pt idx="5245">
                  <c:v>300</c:v>
                </c:pt>
                <c:pt idx="5246">
                  <c:v>300</c:v>
                </c:pt>
                <c:pt idx="5247">
                  <c:v>300</c:v>
                </c:pt>
                <c:pt idx="5248">
                  <c:v>300</c:v>
                </c:pt>
                <c:pt idx="5249">
                  <c:v>300</c:v>
                </c:pt>
                <c:pt idx="5250">
                  <c:v>300</c:v>
                </c:pt>
                <c:pt idx="5251">
                  <c:v>300</c:v>
                </c:pt>
                <c:pt idx="5252">
                  <c:v>300</c:v>
                </c:pt>
                <c:pt idx="5253">
                  <c:v>300</c:v>
                </c:pt>
                <c:pt idx="5254">
                  <c:v>300</c:v>
                </c:pt>
                <c:pt idx="5255">
                  <c:v>300</c:v>
                </c:pt>
                <c:pt idx="5256">
                  <c:v>300</c:v>
                </c:pt>
                <c:pt idx="5257">
                  <c:v>300</c:v>
                </c:pt>
                <c:pt idx="5258">
                  <c:v>300</c:v>
                </c:pt>
                <c:pt idx="5259">
                  <c:v>300</c:v>
                </c:pt>
                <c:pt idx="5260">
                  <c:v>300</c:v>
                </c:pt>
                <c:pt idx="5261">
                  <c:v>300</c:v>
                </c:pt>
                <c:pt idx="5262">
                  <c:v>300</c:v>
                </c:pt>
                <c:pt idx="5263">
                  <c:v>300</c:v>
                </c:pt>
                <c:pt idx="5264">
                  <c:v>300</c:v>
                </c:pt>
                <c:pt idx="5265">
                  <c:v>300</c:v>
                </c:pt>
                <c:pt idx="5266">
                  <c:v>300</c:v>
                </c:pt>
                <c:pt idx="5267">
                  <c:v>300</c:v>
                </c:pt>
                <c:pt idx="5268">
                  <c:v>300</c:v>
                </c:pt>
                <c:pt idx="5269">
                  <c:v>300</c:v>
                </c:pt>
                <c:pt idx="5270">
                  <c:v>300</c:v>
                </c:pt>
                <c:pt idx="5271">
                  <c:v>300</c:v>
                </c:pt>
                <c:pt idx="5272">
                  <c:v>300</c:v>
                </c:pt>
                <c:pt idx="5273">
                  <c:v>300</c:v>
                </c:pt>
                <c:pt idx="5274">
                  <c:v>300</c:v>
                </c:pt>
                <c:pt idx="5275">
                  <c:v>300</c:v>
                </c:pt>
                <c:pt idx="5276">
                  <c:v>300</c:v>
                </c:pt>
                <c:pt idx="5277">
                  <c:v>300</c:v>
                </c:pt>
                <c:pt idx="5278">
                  <c:v>300</c:v>
                </c:pt>
                <c:pt idx="5279">
                  <c:v>300</c:v>
                </c:pt>
                <c:pt idx="5280">
                  <c:v>300</c:v>
                </c:pt>
                <c:pt idx="5281">
                  <c:v>300</c:v>
                </c:pt>
                <c:pt idx="5282">
                  <c:v>300</c:v>
                </c:pt>
                <c:pt idx="5283">
                  <c:v>300</c:v>
                </c:pt>
                <c:pt idx="5284">
                  <c:v>300</c:v>
                </c:pt>
                <c:pt idx="5285">
                  <c:v>300</c:v>
                </c:pt>
                <c:pt idx="5286">
                  <c:v>300</c:v>
                </c:pt>
                <c:pt idx="5287">
                  <c:v>300</c:v>
                </c:pt>
                <c:pt idx="5288">
                  <c:v>300</c:v>
                </c:pt>
                <c:pt idx="5289">
                  <c:v>300</c:v>
                </c:pt>
                <c:pt idx="5290">
                  <c:v>300</c:v>
                </c:pt>
                <c:pt idx="5291">
                  <c:v>300</c:v>
                </c:pt>
                <c:pt idx="5292">
                  <c:v>300</c:v>
                </c:pt>
                <c:pt idx="5293">
                  <c:v>300</c:v>
                </c:pt>
                <c:pt idx="5294">
                  <c:v>300</c:v>
                </c:pt>
                <c:pt idx="5295">
                  <c:v>300</c:v>
                </c:pt>
                <c:pt idx="5296">
                  <c:v>300</c:v>
                </c:pt>
                <c:pt idx="5297">
                  <c:v>300</c:v>
                </c:pt>
                <c:pt idx="5298">
                  <c:v>300</c:v>
                </c:pt>
                <c:pt idx="5299">
                  <c:v>300</c:v>
                </c:pt>
                <c:pt idx="5300">
                  <c:v>300</c:v>
                </c:pt>
                <c:pt idx="5301">
                  <c:v>300</c:v>
                </c:pt>
                <c:pt idx="5302">
                  <c:v>300</c:v>
                </c:pt>
                <c:pt idx="5303">
                  <c:v>300</c:v>
                </c:pt>
                <c:pt idx="5304">
                  <c:v>300</c:v>
                </c:pt>
                <c:pt idx="5305">
                  <c:v>300</c:v>
                </c:pt>
                <c:pt idx="5306">
                  <c:v>300</c:v>
                </c:pt>
                <c:pt idx="5307">
                  <c:v>300</c:v>
                </c:pt>
                <c:pt idx="5308">
                  <c:v>300</c:v>
                </c:pt>
                <c:pt idx="5309">
                  <c:v>300</c:v>
                </c:pt>
                <c:pt idx="5310">
                  <c:v>300</c:v>
                </c:pt>
                <c:pt idx="5311">
                  <c:v>300</c:v>
                </c:pt>
                <c:pt idx="5312">
                  <c:v>300</c:v>
                </c:pt>
                <c:pt idx="5313">
                  <c:v>300</c:v>
                </c:pt>
                <c:pt idx="5314">
                  <c:v>300</c:v>
                </c:pt>
                <c:pt idx="5315">
                  <c:v>300</c:v>
                </c:pt>
                <c:pt idx="5316">
                  <c:v>300</c:v>
                </c:pt>
                <c:pt idx="5317">
                  <c:v>300</c:v>
                </c:pt>
                <c:pt idx="5318">
                  <c:v>300</c:v>
                </c:pt>
                <c:pt idx="5319">
                  <c:v>300</c:v>
                </c:pt>
                <c:pt idx="5320">
                  <c:v>300</c:v>
                </c:pt>
                <c:pt idx="5321">
                  <c:v>300</c:v>
                </c:pt>
                <c:pt idx="5322">
                  <c:v>300</c:v>
                </c:pt>
                <c:pt idx="5323">
                  <c:v>300</c:v>
                </c:pt>
                <c:pt idx="5324">
                  <c:v>300</c:v>
                </c:pt>
                <c:pt idx="5325">
                  <c:v>300</c:v>
                </c:pt>
                <c:pt idx="5326">
                  <c:v>300</c:v>
                </c:pt>
                <c:pt idx="5327">
                  <c:v>300</c:v>
                </c:pt>
                <c:pt idx="5328">
                  <c:v>300</c:v>
                </c:pt>
                <c:pt idx="5329">
                  <c:v>300</c:v>
                </c:pt>
                <c:pt idx="5330">
                  <c:v>300</c:v>
                </c:pt>
                <c:pt idx="5331">
                  <c:v>300</c:v>
                </c:pt>
                <c:pt idx="5332">
                  <c:v>300</c:v>
                </c:pt>
                <c:pt idx="5333">
                  <c:v>300</c:v>
                </c:pt>
                <c:pt idx="5334">
                  <c:v>300</c:v>
                </c:pt>
                <c:pt idx="5335">
                  <c:v>300</c:v>
                </c:pt>
                <c:pt idx="5336">
                  <c:v>300</c:v>
                </c:pt>
                <c:pt idx="5337">
                  <c:v>300</c:v>
                </c:pt>
                <c:pt idx="5338">
                  <c:v>300</c:v>
                </c:pt>
                <c:pt idx="5339">
                  <c:v>300</c:v>
                </c:pt>
                <c:pt idx="5340">
                  <c:v>300</c:v>
                </c:pt>
                <c:pt idx="5341">
                  <c:v>300</c:v>
                </c:pt>
                <c:pt idx="5342">
                  <c:v>300</c:v>
                </c:pt>
                <c:pt idx="5343">
                  <c:v>300</c:v>
                </c:pt>
                <c:pt idx="5344">
                  <c:v>300</c:v>
                </c:pt>
                <c:pt idx="5345">
                  <c:v>300</c:v>
                </c:pt>
                <c:pt idx="5346">
                  <c:v>300</c:v>
                </c:pt>
                <c:pt idx="5347">
                  <c:v>300</c:v>
                </c:pt>
                <c:pt idx="5348">
                  <c:v>300</c:v>
                </c:pt>
                <c:pt idx="5349">
                  <c:v>300</c:v>
                </c:pt>
                <c:pt idx="5350">
                  <c:v>300</c:v>
                </c:pt>
                <c:pt idx="5351">
                  <c:v>300</c:v>
                </c:pt>
                <c:pt idx="5352">
                  <c:v>300</c:v>
                </c:pt>
                <c:pt idx="5353">
                  <c:v>300</c:v>
                </c:pt>
                <c:pt idx="5354">
                  <c:v>300</c:v>
                </c:pt>
                <c:pt idx="5355">
                  <c:v>300</c:v>
                </c:pt>
                <c:pt idx="5356">
                  <c:v>300</c:v>
                </c:pt>
                <c:pt idx="5357">
                  <c:v>300</c:v>
                </c:pt>
                <c:pt idx="5358">
                  <c:v>300</c:v>
                </c:pt>
                <c:pt idx="5359">
                  <c:v>300</c:v>
                </c:pt>
                <c:pt idx="5360">
                  <c:v>300</c:v>
                </c:pt>
                <c:pt idx="5361">
                  <c:v>300</c:v>
                </c:pt>
                <c:pt idx="5362">
                  <c:v>300</c:v>
                </c:pt>
                <c:pt idx="5363">
                  <c:v>300</c:v>
                </c:pt>
                <c:pt idx="5364">
                  <c:v>300</c:v>
                </c:pt>
                <c:pt idx="5365">
                  <c:v>300</c:v>
                </c:pt>
                <c:pt idx="5366">
                  <c:v>300</c:v>
                </c:pt>
                <c:pt idx="5367">
                  <c:v>300</c:v>
                </c:pt>
                <c:pt idx="5368">
                  <c:v>300</c:v>
                </c:pt>
                <c:pt idx="5369">
                  <c:v>300</c:v>
                </c:pt>
                <c:pt idx="5370">
                  <c:v>300</c:v>
                </c:pt>
                <c:pt idx="5371">
                  <c:v>300</c:v>
                </c:pt>
                <c:pt idx="5372">
                  <c:v>300</c:v>
                </c:pt>
                <c:pt idx="5373">
                  <c:v>300</c:v>
                </c:pt>
                <c:pt idx="5374">
                  <c:v>300</c:v>
                </c:pt>
                <c:pt idx="5375">
                  <c:v>300</c:v>
                </c:pt>
                <c:pt idx="5376">
                  <c:v>300</c:v>
                </c:pt>
                <c:pt idx="5377">
                  <c:v>300</c:v>
                </c:pt>
                <c:pt idx="5378">
                  <c:v>300</c:v>
                </c:pt>
                <c:pt idx="5379">
                  <c:v>300</c:v>
                </c:pt>
                <c:pt idx="5380">
                  <c:v>300</c:v>
                </c:pt>
                <c:pt idx="5381">
                  <c:v>300</c:v>
                </c:pt>
                <c:pt idx="5382">
                  <c:v>300</c:v>
                </c:pt>
                <c:pt idx="5383">
                  <c:v>300</c:v>
                </c:pt>
                <c:pt idx="5384">
                  <c:v>300</c:v>
                </c:pt>
                <c:pt idx="5385">
                  <c:v>300</c:v>
                </c:pt>
                <c:pt idx="5386">
                  <c:v>300</c:v>
                </c:pt>
                <c:pt idx="5387">
                  <c:v>300</c:v>
                </c:pt>
                <c:pt idx="5388">
                  <c:v>300</c:v>
                </c:pt>
                <c:pt idx="5389">
                  <c:v>300</c:v>
                </c:pt>
                <c:pt idx="5390">
                  <c:v>300</c:v>
                </c:pt>
                <c:pt idx="5391">
                  <c:v>300</c:v>
                </c:pt>
                <c:pt idx="5392">
                  <c:v>300</c:v>
                </c:pt>
                <c:pt idx="5393">
                  <c:v>300</c:v>
                </c:pt>
                <c:pt idx="5394">
                  <c:v>300</c:v>
                </c:pt>
                <c:pt idx="5395">
                  <c:v>300</c:v>
                </c:pt>
                <c:pt idx="5396">
                  <c:v>300</c:v>
                </c:pt>
                <c:pt idx="5397">
                  <c:v>300</c:v>
                </c:pt>
                <c:pt idx="5398">
                  <c:v>300</c:v>
                </c:pt>
                <c:pt idx="5399">
                  <c:v>300</c:v>
                </c:pt>
                <c:pt idx="5400">
                  <c:v>300</c:v>
                </c:pt>
                <c:pt idx="5401">
                  <c:v>300</c:v>
                </c:pt>
                <c:pt idx="5402">
                  <c:v>300</c:v>
                </c:pt>
                <c:pt idx="5403">
                  <c:v>300</c:v>
                </c:pt>
                <c:pt idx="5404">
                  <c:v>300</c:v>
                </c:pt>
                <c:pt idx="5405">
                  <c:v>300</c:v>
                </c:pt>
                <c:pt idx="5406">
                  <c:v>300</c:v>
                </c:pt>
                <c:pt idx="5407">
                  <c:v>300</c:v>
                </c:pt>
                <c:pt idx="5408">
                  <c:v>300</c:v>
                </c:pt>
                <c:pt idx="5409">
                  <c:v>300</c:v>
                </c:pt>
                <c:pt idx="5410">
                  <c:v>300</c:v>
                </c:pt>
                <c:pt idx="5411">
                  <c:v>300</c:v>
                </c:pt>
                <c:pt idx="5412">
                  <c:v>300</c:v>
                </c:pt>
                <c:pt idx="5413">
                  <c:v>300</c:v>
                </c:pt>
                <c:pt idx="5414">
                  <c:v>300</c:v>
                </c:pt>
                <c:pt idx="5415">
                  <c:v>300</c:v>
                </c:pt>
                <c:pt idx="5416">
                  <c:v>300</c:v>
                </c:pt>
                <c:pt idx="5417">
                  <c:v>300</c:v>
                </c:pt>
                <c:pt idx="5418">
                  <c:v>300</c:v>
                </c:pt>
                <c:pt idx="5419">
                  <c:v>300</c:v>
                </c:pt>
                <c:pt idx="5420">
                  <c:v>300</c:v>
                </c:pt>
                <c:pt idx="5421">
                  <c:v>300</c:v>
                </c:pt>
                <c:pt idx="5422">
                  <c:v>300</c:v>
                </c:pt>
                <c:pt idx="5423">
                  <c:v>300</c:v>
                </c:pt>
                <c:pt idx="5424">
                  <c:v>300</c:v>
                </c:pt>
                <c:pt idx="5425">
                  <c:v>300</c:v>
                </c:pt>
                <c:pt idx="5426">
                  <c:v>300</c:v>
                </c:pt>
                <c:pt idx="5427">
                  <c:v>300</c:v>
                </c:pt>
                <c:pt idx="5428">
                  <c:v>300</c:v>
                </c:pt>
                <c:pt idx="5429">
                  <c:v>300</c:v>
                </c:pt>
                <c:pt idx="5430">
                  <c:v>300</c:v>
                </c:pt>
                <c:pt idx="5431">
                  <c:v>300</c:v>
                </c:pt>
                <c:pt idx="5432">
                  <c:v>300</c:v>
                </c:pt>
                <c:pt idx="5433">
                  <c:v>300</c:v>
                </c:pt>
                <c:pt idx="5434">
                  <c:v>300</c:v>
                </c:pt>
                <c:pt idx="5435">
                  <c:v>300</c:v>
                </c:pt>
                <c:pt idx="5436">
                  <c:v>300</c:v>
                </c:pt>
                <c:pt idx="5437">
                  <c:v>300</c:v>
                </c:pt>
                <c:pt idx="5438">
                  <c:v>300</c:v>
                </c:pt>
                <c:pt idx="5439">
                  <c:v>300</c:v>
                </c:pt>
                <c:pt idx="5440">
                  <c:v>300</c:v>
                </c:pt>
                <c:pt idx="5441">
                  <c:v>300</c:v>
                </c:pt>
                <c:pt idx="5442">
                  <c:v>300</c:v>
                </c:pt>
                <c:pt idx="5443">
                  <c:v>300</c:v>
                </c:pt>
                <c:pt idx="5444">
                  <c:v>300</c:v>
                </c:pt>
                <c:pt idx="5445">
                  <c:v>300</c:v>
                </c:pt>
                <c:pt idx="5446">
                  <c:v>300</c:v>
                </c:pt>
                <c:pt idx="5447">
                  <c:v>300</c:v>
                </c:pt>
                <c:pt idx="5448">
                  <c:v>300</c:v>
                </c:pt>
                <c:pt idx="5449">
                  <c:v>300</c:v>
                </c:pt>
                <c:pt idx="5450">
                  <c:v>300</c:v>
                </c:pt>
                <c:pt idx="5451">
                  <c:v>300</c:v>
                </c:pt>
                <c:pt idx="5452">
                  <c:v>300</c:v>
                </c:pt>
                <c:pt idx="5453">
                  <c:v>300</c:v>
                </c:pt>
                <c:pt idx="5454">
                  <c:v>300</c:v>
                </c:pt>
                <c:pt idx="5455">
                  <c:v>300</c:v>
                </c:pt>
                <c:pt idx="5456">
                  <c:v>300</c:v>
                </c:pt>
                <c:pt idx="5457">
                  <c:v>300</c:v>
                </c:pt>
                <c:pt idx="5458">
                  <c:v>300</c:v>
                </c:pt>
                <c:pt idx="5459">
                  <c:v>300</c:v>
                </c:pt>
                <c:pt idx="5460">
                  <c:v>300</c:v>
                </c:pt>
                <c:pt idx="5461">
                  <c:v>300</c:v>
                </c:pt>
                <c:pt idx="5462">
                  <c:v>300</c:v>
                </c:pt>
                <c:pt idx="5463">
                  <c:v>300</c:v>
                </c:pt>
                <c:pt idx="5464">
                  <c:v>300</c:v>
                </c:pt>
                <c:pt idx="5465">
                  <c:v>300</c:v>
                </c:pt>
                <c:pt idx="5466">
                  <c:v>300</c:v>
                </c:pt>
                <c:pt idx="5467">
                  <c:v>300</c:v>
                </c:pt>
                <c:pt idx="5468">
                  <c:v>300</c:v>
                </c:pt>
                <c:pt idx="5469">
                  <c:v>300</c:v>
                </c:pt>
                <c:pt idx="5470">
                  <c:v>300</c:v>
                </c:pt>
                <c:pt idx="5471">
                  <c:v>300</c:v>
                </c:pt>
                <c:pt idx="5472">
                  <c:v>300</c:v>
                </c:pt>
                <c:pt idx="5473">
                  <c:v>300</c:v>
                </c:pt>
                <c:pt idx="5474">
                  <c:v>300</c:v>
                </c:pt>
                <c:pt idx="5475">
                  <c:v>300</c:v>
                </c:pt>
                <c:pt idx="5476">
                  <c:v>300</c:v>
                </c:pt>
                <c:pt idx="5477">
                  <c:v>300</c:v>
                </c:pt>
                <c:pt idx="5478">
                  <c:v>300</c:v>
                </c:pt>
                <c:pt idx="5479">
                  <c:v>300</c:v>
                </c:pt>
                <c:pt idx="5480">
                  <c:v>300</c:v>
                </c:pt>
                <c:pt idx="5481">
                  <c:v>300</c:v>
                </c:pt>
                <c:pt idx="5482">
                  <c:v>300</c:v>
                </c:pt>
                <c:pt idx="5483">
                  <c:v>300</c:v>
                </c:pt>
                <c:pt idx="5484">
                  <c:v>300</c:v>
                </c:pt>
                <c:pt idx="5485">
                  <c:v>300</c:v>
                </c:pt>
                <c:pt idx="5486">
                  <c:v>300</c:v>
                </c:pt>
                <c:pt idx="5487">
                  <c:v>300</c:v>
                </c:pt>
                <c:pt idx="5488">
                  <c:v>300</c:v>
                </c:pt>
                <c:pt idx="5489">
                  <c:v>300</c:v>
                </c:pt>
                <c:pt idx="5490">
                  <c:v>300</c:v>
                </c:pt>
                <c:pt idx="5491">
                  <c:v>300</c:v>
                </c:pt>
                <c:pt idx="5492">
                  <c:v>300</c:v>
                </c:pt>
                <c:pt idx="5493">
                  <c:v>300</c:v>
                </c:pt>
                <c:pt idx="5494">
                  <c:v>300</c:v>
                </c:pt>
                <c:pt idx="5495">
                  <c:v>300</c:v>
                </c:pt>
                <c:pt idx="5496">
                  <c:v>300</c:v>
                </c:pt>
                <c:pt idx="5497">
                  <c:v>300</c:v>
                </c:pt>
                <c:pt idx="5498">
                  <c:v>300</c:v>
                </c:pt>
                <c:pt idx="5499">
                  <c:v>300</c:v>
                </c:pt>
                <c:pt idx="5500">
                  <c:v>300</c:v>
                </c:pt>
                <c:pt idx="5501">
                  <c:v>300</c:v>
                </c:pt>
                <c:pt idx="5502">
                  <c:v>300</c:v>
                </c:pt>
                <c:pt idx="5503">
                  <c:v>300</c:v>
                </c:pt>
                <c:pt idx="5504">
                  <c:v>300</c:v>
                </c:pt>
                <c:pt idx="5505">
                  <c:v>300</c:v>
                </c:pt>
                <c:pt idx="5506">
                  <c:v>300</c:v>
                </c:pt>
                <c:pt idx="5507">
                  <c:v>300</c:v>
                </c:pt>
                <c:pt idx="5508">
                  <c:v>300</c:v>
                </c:pt>
                <c:pt idx="5509">
                  <c:v>300</c:v>
                </c:pt>
                <c:pt idx="5510">
                  <c:v>300</c:v>
                </c:pt>
                <c:pt idx="5511">
                  <c:v>300</c:v>
                </c:pt>
                <c:pt idx="5512">
                  <c:v>300</c:v>
                </c:pt>
                <c:pt idx="5513">
                  <c:v>300</c:v>
                </c:pt>
                <c:pt idx="5514">
                  <c:v>300</c:v>
                </c:pt>
                <c:pt idx="5515">
                  <c:v>300</c:v>
                </c:pt>
                <c:pt idx="5516">
                  <c:v>300</c:v>
                </c:pt>
                <c:pt idx="5517">
                  <c:v>300</c:v>
                </c:pt>
                <c:pt idx="5518">
                  <c:v>300</c:v>
                </c:pt>
                <c:pt idx="5519">
                  <c:v>300</c:v>
                </c:pt>
                <c:pt idx="5520">
                  <c:v>300</c:v>
                </c:pt>
                <c:pt idx="5521">
                  <c:v>300</c:v>
                </c:pt>
                <c:pt idx="5522">
                  <c:v>300</c:v>
                </c:pt>
                <c:pt idx="5523">
                  <c:v>300</c:v>
                </c:pt>
                <c:pt idx="5524">
                  <c:v>300</c:v>
                </c:pt>
                <c:pt idx="5525">
                  <c:v>300</c:v>
                </c:pt>
                <c:pt idx="5526">
                  <c:v>300</c:v>
                </c:pt>
                <c:pt idx="5527">
                  <c:v>300</c:v>
                </c:pt>
                <c:pt idx="5528">
                  <c:v>300</c:v>
                </c:pt>
                <c:pt idx="5529">
                  <c:v>300</c:v>
                </c:pt>
                <c:pt idx="5530">
                  <c:v>300</c:v>
                </c:pt>
                <c:pt idx="5531">
                  <c:v>300</c:v>
                </c:pt>
                <c:pt idx="5532">
                  <c:v>300</c:v>
                </c:pt>
                <c:pt idx="5533">
                  <c:v>300</c:v>
                </c:pt>
                <c:pt idx="5534">
                  <c:v>300</c:v>
                </c:pt>
                <c:pt idx="5535">
                  <c:v>300</c:v>
                </c:pt>
                <c:pt idx="5536">
                  <c:v>300</c:v>
                </c:pt>
                <c:pt idx="5537">
                  <c:v>300</c:v>
                </c:pt>
                <c:pt idx="5538">
                  <c:v>300</c:v>
                </c:pt>
                <c:pt idx="5539">
                  <c:v>300</c:v>
                </c:pt>
                <c:pt idx="5540">
                  <c:v>300</c:v>
                </c:pt>
                <c:pt idx="5541">
                  <c:v>300</c:v>
                </c:pt>
                <c:pt idx="5542">
                  <c:v>300</c:v>
                </c:pt>
                <c:pt idx="5543">
                  <c:v>300</c:v>
                </c:pt>
                <c:pt idx="5544">
                  <c:v>300</c:v>
                </c:pt>
                <c:pt idx="5545">
                  <c:v>300</c:v>
                </c:pt>
                <c:pt idx="5546">
                  <c:v>300</c:v>
                </c:pt>
                <c:pt idx="5547">
                  <c:v>300</c:v>
                </c:pt>
                <c:pt idx="5548">
                  <c:v>300</c:v>
                </c:pt>
                <c:pt idx="5549">
                  <c:v>300</c:v>
                </c:pt>
                <c:pt idx="5550">
                  <c:v>300</c:v>
                </c:pt>
                <c:pt idx="5551">
                  <c:v>300</c:v>
                </c:pt>
                <c:pt idx="5552">
                  <c:v>300</c:v>
                </c:pt>
                <c:pt idx="5553">
                  <c:v>300</c:v>
                </c:pt>
                <c:pt idx="5554">
                  <c:v>300</c:v>
                </c:pt>
                <c:pt idx="5555">
                  <c:v>300</c:v>
                </c:pt>
                <c:pt idx="5556">
                  <c:v>300</c:v>
                </c:pt>
                <c:pt idx="5557">
                  <c:v>300</c:v>
                </c:pt>
                <c:pt idx="5558">
                  <c:v>300</c:v>
                </c:pt>
                <c:pt idx="5559">
                  <c:v>300</c:v>
                </c:pt>
                <c:pt idx="5560">
                  <c:v>300</c:v>
                </c:pt>
                <c:pt idx="5561">
                  <c:v>300</c:v>
                </c:pt>
                <c:pt idx="5562">
                  <c:v>300</c:v>
                </c:pt>
                <c:pt idx="5563">
                  <c:v>300</c:v>
                </c:pt>
                <c:pt idx="5564">
                  <c:v>300</c:v>
                </c:pt>
                <c:pt idx="5565">
                  <c:v>300</c:v>
                </c:pt>
                <c:pt idx="5566">
                  <c:v>300</c:v>
                </c:pt>
                <c:pt idx="5567">
                  <c:v>300</c:v>
                </c:pt>
                <c:pt idx="5568">
                  <c:v>300</c:v>
                </c:pt>
                <c:pt idx="5569">
                  <c:v>300</c:v>
                </c:pt>
                <c:pt idx="5570">
                  <c:v>300</c:v>
                </c:pt>
                <c:pt idx="5571">
                  <c:v>300</c:v>
                </c:pt>
                <c:pt idx="5572">
                  <c:v>300</c:v>
                </c:pt>
                <c:pt idx="5573">
                  <c:v>300</c:v>
                </c:pt>
                <c:pt idx="5574">
                  <c:v>300</c:v>
                </c:pt>
                <c:pt idx="5575">
                  <c:v>300</c:v>
                </c:pt>
                <c:pt idx="5576">
                  <c:v>300</c:v>
                </c:pt>
                <c:pt idx="5577">
                  <c:v>300</c:v>
                </c:pt>
                <c:pt idx="5578">
                  <c:v>300</c:v>
                </c:pt>
                <c:pt idx="5579">
                  <c:v>300</c:v>
                </c:pt>
                <c:pt idx="5580">
                  <c:v>300</c:v>
                </c:pt>
                <c:pt idx="5581">
                  <c:v>300</c:v>
                </c:pt>
                <c:pt idx="5582">
                  <c:v>300</c:v>
                </c:pt>
                <c:pt idx="5583">
                  <c:v>300</c:v>
                </c:pt>
                <c:pt idx="5584">
                  <c:v>300</c:v>
                </c:pt>
                <c:pt idx="5585">
                  <c:v>300</c:v>
                </c:pt>
                <c:pt idx="5586">
                  <c:v>300</c:v>
                </c:pt>
                <c:pt idx="5587">
                  <c:v>300</c:v>
                </c:pt>
                <c:pt idx="5588">
                  <c:v>300</c:v>
                </c:pt>
                <c:pt idx="5589">
                  <c:v>300</c:v>
                </c:pt>
                <c:pt idx="5590">
                  <c:v>300</c:v>
                </c:pt>
                <c:pt idx="5591">
                  <c:v>300</c:v>
                </c:pt>
                <c:pt idx="5592">
                  <c:v>300</c:v>
                </c:pt>
                <c:pt idx="5593">
                  <c:v>300</c:v>
                </c:pt>
                <c:pt idx="5594">
                  <c:v>300</c:v>
                </c:pt>
                <c:pt idx="5595">
                  <c:v>300</c:v>
                </c:pt>
                <c:pt idx="5596">
                  <c:v>300</c:v>
                </c:pt>
                <c:pt idx="5597">
                  <c:v>300</c:v>
                </c:pt>
                <c:pt idx="5598">
                  <c:v>300</c:v>
                </c:pt>
                <c:pt idx="5599">
                  <c:v>300</c:v>
                </c:pt>
                <c:pt idx="5600">
                  <c:v>300</c:v>
                </c:pt>
                <c:pt idx="5601">
                  <c:v>300</c:v>
                </c:pt>
                <c:pt idx="5602">
                  <c:v>300</c:v>
                </c:pt>
                <c:pt idx="5603">
                  <c:v>300</c:v>
                </c:pt>
                <c:pt idx="5604">
                  <c:v>300</c:v>
                </c:pt>
                <c:pt idx="5605">
                  <c:v>300</c:v>
                </c:pt>
                <c:pt idx="5606">
                  <c:v>300</c:v>
                </c:pt>
                <c:pt idx="5607">
                  <c:v>300</c:v>
                </c:pt>
                <c:pt idx="5608">
                  <c:v>300</c:v>
                </c:pt>
                <c:pt idx="5609">
                  <c:v>300</c:v>
                </c:pt>
                <c:pt idx="5610">
                  <c:v>300</c:v>
                </c:pt>
                <c:pt idx="5611">
                  <c:v>300</c:v>
                </c:pt>
                <c:pt idx="5612">
                  <c:v>300</c:v>
                </c:pt>
                <c:pt idx="5613">
                  <c:v>300</c:v>
                </c:pt>
                <c:pt idx="5614">
                  <c:v>300</c:v>
                </c:pt>
                <c:pt idx="5615">
                  <c:v>300</c:v>
                </c:pt>
                <c:pt idx="5616">
                  <c:v>300</c:v>
                </c:pt>
                <c:pt idx="5617">
                  <c:v>300</c:v>
                </c:pt>
                <c:pt idx="5618">
                  <c:v>300</c:v>
                </c:pt>
                <c:pt idx="5619">
                  <c:v>300</c:v>
                </c:pt>
                <c:pt idx="5620">
                  <c:v>300</c:v>
                </c:pt>
                <c:pt idx="5621">
                  <c:v>300</c:v>
                </c:pt>
                <c:pt idx="5622">
                  <c:v>300</c:v>
                </c:pt>
                <c:pt idx="5623">
                  <c:v>300</c:v>
                </c:pt>
                <c:pt idx="5624">
                  <c:v>300</c:v>
                </c:pt>
                <c:pt idx="5625">
                  <c:v>300</c:v>
                </c:pt>
                <c:pt idx="5626">
                  <c:v>300</c:v>
                </c:pt>
                <c:pt idx="5627">
                  <c:v>300</c:v>
                </c:pt>
                <c:pt idx="5628">
                  <c:v>300</c:v>
                </c:pt>
                <c:pt idx="5629">
                  <c:v>300</c:v>
                </c:pt>
                <c:pt idx="5630">
                  <c:v>300</c:v>
                </c:pt>
                <c:pt idx="5631">
                  <c:v>300</c:v>
                </c:pt>
                <c:pt idx="5632">
                  <c:v>300</c:v>
                </c:pt>
                <c:pt idx="5633">
                  <c:v>300</c:v>
                </c:pt>
                <c:pt idx="5634">
                  <c:v>300</c:v>
                </c:pt>
                <c:pt idx="5635">
                  <c:v>300</c:v>
                </c:pt>
                <c:pt idx="5636">
                  <c:v>300</c:v>
                </c:pt>
                <c:pt idx="5637">
                  <c:v>300</c:v>
                </c:pt>
                <c:pt idx="5638">
                  <c:v>300</c:v>
                </c:pt>
                <c:pt idx="5639">
                  <c:v>300</c:v>
                </c:pt>
                <c:pt idx="5640">
                  <c:v>300</c:v>
                </c:pt>
                <c:pt idx="5641">
                  <c:v>300</c:v>
                </c:pt>
                <c:pt idx="5642">
                  <c:v>300</c:v>
                </c:pt>
                <c:pt idx="5643">
                  <c:v>300</c:v>
                </c:pt>
                <c:pt idx="5644">
                  <c:v>300</c:v>
                </c:pt>
                <c:pt idx="5645">
                  <c:v>300</c:v>
                </c:pt>
                <c:pt idx="5646">
                  <c:v>300</c:v>
                </c:pt>
                <c:pt idx="5647">
                  <c:v>300</c:v>
                </c:pt>
                <c:pt idx="5648">
                  <c:v>300</c:v>
                </c:pt>
                <c:pt idx="5649">
                  <c:v>300</c:v>
                </c:pt>
                <c:pt idx="5650">
                  <c:v>300</c:v>
                </c:pt>
                <c:pt idx="5651">
                  <c:v>300</c:v>
                </c:pt>
                <c:pt idx="5652">
                  <c:v>300</c:v>
                </c:pt>
                <c:pt idx="5653">
                  <c:v>300</c:v>
                </c:pt>
                <c:pt idx="5654">
                  <c:v>300</c:v>
                </c:pt>
                <c:pt idx="5655">
                  <c:v>300</c:v>
                </c:pt>
                <c:pt idx="5656">
                  <c:v>300</c:v>
                </c:pt>
                <c:pt idx="5657">
                  <c:v>300</c:v>
                </c:pt>
                <c:pt idx="5658">
                  <c:v>300</c:v>
                </c:pt>
                <c:pt idx="5659">
                  <c:v>300</c:v>
                </c:pt>
                <c:pt idx="5660">
                  <c:v>300</c:v>
                </c:pt>
                <c:pt idx="5661">
                  <c:v>300</c:v>
                </c:pt>
                <c:pt idx="5662">
                  <c:v>300</c:v>
                </c:pt>
                <c:pt idx="5663">
                  <c:v>300</c:v>
                </c:pt>
                <c:pt idx="5664">
                  <c:v>300</c:v>
                </c:pt>
                <c:pt idx="5665">
                  <c:v>300</c:v>
                </c:pt>
                <c:pt idx="5666">
                  <c:v>300</c:v>
                </c:pt>
                <c:pt idx="5667">
                  <c:v>300</c:v>
                </c:pt>
                <c:pt idx="5668">
                  <c:v>300</c:v>
                </c:pt>
                <c:pt idx="5669">
                  <c:v>300</c:v>
                </c:pt>
                <c:pt idx="5670">
                  <c:v>300</c:v>
                </c:pt>
                <c:pt idx="5671">
                  <c:v>300</c:v>
                </c:pt>
                <c:pt idx="5672">
                  <c:v>300</c:v>
                </c:pt>
                <c:pt idx="5673">
                  <c:v>300</c:v>
                </c:pt>
                <c:pt idx="5674">
                  <c:v>300</c:v>
                </c:pt>
                <c:pt idx="5675">
                  <c:v>300</c:v>
                </c:pt>
                <c:pt idx="5676">
                  <c:v>300</c:v>
                </c:pt>
                <c:pt idx="5677">
                  <c:v>300</c:v>
                </c:pt>
                <c:pt idx="5678">
                  <c:v>300</c:v>
                </c:pt>
                <c:pt idx="5679">
                  <c:v>300</c:v>
                </c:pt>
                <c:pt idx="5680">
                  <c:v>300</c:v>
                </c:pt>
                <c:pt idx="5681">
                  <c:v>300</c:v>
                </c:pt>
                <c:pt idx="5682">
                  <c:v>300</c:v>
                </c:pt>
                <c:pt idx="5683">
                  <c:v>300</c:v>
                </c:pt>
                <c:pt idx="5684">
                  <c:v>300</c:v>
                </c:pt>
                <c:pt idx="5685">
                  <c:v>300</c:v>
                </c:pt>
                <c:pt idx="5686">
                  <c:v>300</c:v>
                </c:pt>
                <c:pt idx="5687">
                  <c:v>300</c:v>
                </c:pt>
                <c:pt idx="5688">
                  <c:v>300</c:v>
                </c:pt>
                <c:pt idx="5689">
                  <c:v>300</c:v>
                </c:pt>
                <c:pt idx="5690">
                  <c:v>300</c:v>
                </c:pt>
                <c:pt idx="5691">
                  <c:v>300</c:v>
                </c:pt>
                <c:pt idx="5692">
                  <c:v>300</c:v>
                </c:pt>
                <c:pt idx="5693">
                  <c:v>300</c:v>
                </c:pt>
                <c:pt idx="5694">
                  <c:v>300</c:v>
                </c:pt>
                <c:pt idx="5695">
                  <c:v>300</c:v>
                </c:pt>
                <c:pt idx="5696">
                  <c:v>300</c:v>
                </c:pt>
                <c:pt idx="5697">
                  <c:v>300</c:v>
                </c:pt>
                <c:pt idx="5698">
                  <c:v>300</c:v>
                </c:pt>
                <c:pt idx="5699">
                  <c:v>300</c:v>
                </c:pt>
                <c:pt idx="5700">
                  <c:v>300</c:v>
                </c:pt>
                <c:pt idx="5701">
                  <c:v>300</c:v>
                </c:pt>
                <c:pt idx="5702">
                  <c:v>300</c:v>
                </c:pt>
                <c:pt idx="5703">
                  <c:v>300</c:v>
                </c:pt>
                <c:pt idx="5704">
                  <c:v>300</c:v>
                </c:pt>
                <c:pt idx="5705">
                  <c:v>300</c:v>
                </c:pt>
                <c:pt idx="5706">
                  <c:v>300</c:v>
                </c:pt>
                <c:pt idx="5707">
                  <c:v>300</c:v>
                </c:pt>
                <c:pt idx="5708">
                  <c:v>300</c:v>
                </c:pt>
                <c:pt idx="5709">
                  <c:v>300</c:v>
                </c:pt>
                <c:pt idx="5710">
                  <c:v>300</c:v>
                </c:pt>
                <c:pt idx="5711">
                  <c:v>300</c:v>
                </c:pt>
                <c:pt idx="5712">
                  <c:v>300</c:v>
                </c:pt>
                <c:pt idx="5713">
                  <c:v>300</c:v>
                </c:pt>
                <c:pt idx="5714">
                  <c:v>300</c:v>
                </c:pt>
                <c:pt idx="5715">
                  <c:v>300</c:v>
                </c:pt>
                <c:pt idx="5716">
                  <c:v>300</c:v>
                </c:pt>
                <c:pt idx="5717">
                  <c:v>300</c:v>
                </c:pt>
                <c:pt idx="5718">
                  <c:v>300</c:v>
                </c:pt>
                <c:pt idx="5719">
                  <c:v>300</c:v>
                </c:pt>
                <c:pt idx="5720">
                  <c:v>300</c:v>
                </c:pt>
                <c:pt idx="5721">
                  <c:v>300</c:v>
                </c:pt>
                <c:pt idx="5722">
                  <c:v>300</c:v>
                </c:pt>
                <c:pt idx="5723">
                  <c:v>300</c:v>
                </c:pt>
                <c:pt idx="5724">
                  <c:v>300</c:v>
                </c:pt>
                <c:pt idx="5725">
                  <c:v>300</c:v>
                </c:pt>
                <c:pt idx="5726">
                  <c:v>300</c:v>
                </c:pt>
                <c:pt idx="5727">
                  <c:v>300</c:v>
                </c:pt>
                <c:pt idx="5728">
                  <c:v>300</c:v>
                </c:pt>
                <c:pt idx="5729">
                  <c:v>300</c:v>
                </c:pt>
                <c:pt idx="5730">
                  <c:v>300</c:v>
                </c:pt>
                <c:pt idx="5731">
                  <c:v>300</c:v>
                </c:pt>
                <c:pt idx="5732">
                  <c:v>300</c:v>
                </c:pt>
                <c:pt idx="5733">
                  <c:v>300</c:v>
                </c:pt>
                <c:pt idx="5734">
                  <c:v>300</c:v>
                </c:pt>
                <c:pt idx="5735">
                  <c:v>300</c:v>
                </c:pt>
                <c:pt idx="5736">
                  <c:v>300</c:v>
                </c:pt>
                <c:pt idx="5737">
                  <c:v>300</c:v>
                </c:pt>
                <c:pt idx="5738">
                  <c:v>300</c:v>
                </c:pt>
                <c:pt idx="5739">
                  <c:v>300</c:v>
                </c:pt>
                <c:pt idx="5740">
                  <c:v>300</c:v>
                </c:pt>
                <c:pt idx="5741">
                  <c:v>300</c:v>
                </c:pt>
                <c:pt idx="5742">
                  <c:v>300</c:v>
                </c:pt>
                <c:pt idx="5743">
                  <c:v>300</c:v>
                </c:pt>
                <c:pt idx="5744">
                  <c:v>300</c:v>
                </c:pt>
                <c:pt idx="5745">
                  <c:v>300</c:v>
                </c:pt>
                <c:pt idx="5746">
                  <c:v>300</c:v>
                </c:pt>
                <c:pt idx="5747">
                  <c:v>300</c:v>
                </c:pt>
                <c:pt idx="5748">
                  <c:v>300</c:v>
                </c:pt>
                <c:pt idx="5749">
                  <c:v>300</c:v>
                </c:pt>
                <c:pt idx="5750">
                  <c:v>300</c:v>
                </c:pt>
                <c:pt idx="5751">
                  <c:v>300</c:v>
                </c:pt>
                <c:pt idx="5752">
                  <c:v>300</c:v>
                </c:pt>
                <c:pt idx="5753">
                  <c:v>300</c:v>
                </c:pt>
                <c:pt idx="5754">
                  <c:v>300</c:v>
                </c:pt>
                <c:pt idx="5755">
                  <c:v>300</c:v>
                </c:pt>
                <c:pt idx="5756">
                  <c:v>300</c:v>
                </c:pt>
                <c:pt idx="5757">
                  <c:v>300</c:v>
                </c:pt>
                <c:pt idx="5758">
                  <c:v>300</c:v>
                </c:pt>
                <c:pt idx="5759">
                  <c:v>300</c:v>
                </c:pt>
                <c:pt idx="5760">
                  <c:v>300</c:v>
                </c:pt>
                <c:pt idx="5761">
                  <c:v>300</c:v>
                </c:pt>
                <c:pt idx="5762">
                  <c:v>300</c:v>
                </c:pt>
                <c:pt idx="5763">
                  <c:v>300</c:v>
                </c:pt>
                <c:pt idx="5764">
                  <c:v>300</c:v>
                </c:pt>
                <c:pt idx="5765">
                  <c:v>300</c:v>
                </c:pt>
                <c:pt idx="5766">
                  <c:v>300</c:v>
                </c:pt>
                <c:pt idx="5767">
                  <c:v>300</c:v>
                </c:pt>
                <c:pt idx="5768">
                  <c:v>300</c:v>
                </c:pt>
                <c:pt idx="5769">
                  <c:v>300</c:v>
                </c:pt>
                <c:pt idx="5770">
                  <c:v>300</c:v>
                </c:pt>
                <c:pt idx="5771">
                  <c:v>300</c:v>
                </c:pt>
                <c:pt idx="5772">
                  <c:v>300</c:v>
                </c:pt>
                <c:pt idx="5773">
                  <c:v>300</c:v>
                </c:pt>
                <c:pt idx="5774">
                  <c:v>300</c:v>
                </c:pt>
                <c:pt idx="5775">
                  <c:v>300</c:v>
                </c:pt>
                <c:pt idx="5776">
                  <c:v>300</c:v>
                </c:pt>
                <c:pt idx="5777">
                  <c:v>300</c:v>
                </c:pt>
                <c:pt idx="5778">
                  <c:v>300</c:v>
                </c:pt>
                <c:pt idx="5779">
                  <c:v>300</c:v>
                </c:pt>
                <c:pt idx="5780">
                  <c:v>300</c:v>
                </c:pt>
                <c:pt idx="5781">
                  <c:v>300</c:v>
                </c:pt>
                <c:pt idx="5782">
                  <c:v>300</c:v>
                </c:pt>
                <c:pt idx="5783">
                  <c:v>300</c:v>
                </c:pt>
                <c:pt idx="5784">
                  <c:v>300</c:v>
                </c:pt>
                <c:pt idx="5785">
                  <c:v>300</c:v>
                </c:pt>
                <c:pt idx="5786">
                  <c:v>300</c:v>
                </c:pt>
                <c:pt idx="5787">
                  <c:v>300</c:v>
                </c:pt>
                <c:pt idx="5788">
                  <c:v>300</c:v>
                </c:pt>
                <c:pt idx="5789">
                  <c:v>300</c:v>
                </c:pt>
                <c:pt idx="5790">
                  <c:v>300</c:v>
                </c:pt>
                <c:pt idx="5791">
                  <c:v>300</c:v>
                </c:pt>
                <c:pt idx="5792">
                  <c:v>300</c:v>
                </c:pt>
                <c:pt idx="5793">
                  <c:v>300</c:v>
                </c:pt>
                <c:pt idx="5794">
                  <c:v>300</c:v>
                </c:pt>
                <c:pt idx="5795">
                  <c:v>300</c:v>
                </c:pt>
                <c:pt idx="5796">
                  <c:v>300</c:v>
                </c:pt>
                <c:pt idx="5797">
                  <c:v>300</c:v>
                </c:pt>
                <c:pt idx="5798">
                  <c:v>300</c:v>
                </c:pt>
                <c:pt idx="5799">
                  <c:v>300</c:v>
                </c:pt>
                <c:pt idx="5800">
                  <c:v>300</c:v>
                </c:pt>
                <c:pt idx="5801">
                  <c:v>300</c:v>
                </c:pt>
                <c:pt idx="5802">
                  <c:v>300</c:v>
                </c:pt>
                <c:pt idx="5803">
                  <c:v>300</c:v>
                </c:pt>
                <c:pt idx="5804">
                  <c:v>300</c:v>
                </c:pt>
                <c:pt idx="5805">
                  <c:v>300</c:v>
                </c:pt>
                <c:pt idx="5806">
                  <c:v>300</c:v>
                </c:pt>
                <c:pt idx="5807">
                  <c:v>300</c:v>
                </c:pt>
                <c:pt idx="5808">
                  <c:v>300</c:v>
                </c:pt>
                <c:pt idx="5809">
                  <c:v>300</c:v>
                </c:pt>
                <c:pt idx="5810">
                  <c:v>300</c:v>
                </c:pt>
                <c:pt idx="5811">
                  <c:v>300</c:v>
                </c:pt>
                <c:pt idx="5812">
                  <c:v>300</c:v>
                </c:pt>
                <c:pt idx="5813">
                  <c:v>300</c:v>
                </c:pt>
                <c:pt idx="5814">
                  <c:v>300</c:v>
                </c:pt>
                <c:pt idx="5815">
                  <c:v>300</c:v>
                </c:pt>
                <c:pt idx="5816">
                  <c:v>300</c:v>
                </c:pt>
                <c:pt idx="5817">
                  <c:v>300</c:v>
                </c:pt>
                <c:pt idx="5818">
                  <c:v>300</c:v>
                </c:pt>
                <c:pt idx="5819">
                  <c:v>300</c:v>
                </c:pt>
                <c:pt idx="5820">
                  <c:v>300</c:v>
                </c:pt>
                <c:pt idx="5821">
                  <c:v>300</c:v>
                </c:pt>
                <c:pt idx="5822">
                  <c:v>300</c:v>
                </c:pt>
                <c:pt idx="5823">
                  <c:v>300</c:v>
                </c:pt>
                <c:pt idx="5824">
                  <c:v>300</c:v>
                </c:pt>
                <c:pt idx="5825">
                  <c:v>300</c:v>
                </c:pt>
                <c:pt idx="5826">
                  <c:v>300</c:v>
                </c:pt>
                <c:pt idx="5827">
                  <c:v>300</c:v>
                </c:pt>
                <c:pt idx="5828">
                  <c:v>300</c:v>
                </c:pt>
                <c:pt idx="5829">
                  <c:v>300</c:v>
                </c:pt>
                <c:pt idx="5830">
                  <c:v>300</c:v>
                </c:pt>
                <c:pt idx="5831">
                  <c:v>300</c:v>
                </c:pt>
                <c:pt idx="5832">
                  <c:v>300</c:v>
                </c:pt>
                <c:pt idx="5833">
                  <c:v>300</c:v>
                </c:pt>
                <c:pt idx="5834">
                  <c:v>300</c:v>
                </c:pt>
                <c:pt idx="5835">
                  <c:v>300</c:v>
                </c:pt>
                <c:pt idx="5836">
                  <c:v>300</c:v>
                </c:pt>
                <c:pt idx="5837">
                  <c:v>300</c:v>
                </c:pt>
                <c:pt idx="5838">
                  <c:v>300</c:v>
                </c:pt>
                <c:pt idx="5839">
                  <c:v>300</c:v>
                </c:pt>
                <c:pt idx="5840">
                  <c:v>300</c:v>
                </c:pt>
                <c:pt idx="5841">
                  <c:v>300</c:v>
                </c:pt>
                <c:pt idx="5842">
                  <c:v>300</c:v>
                </c:pt>
                <c:pt idx="5843">
                  <c:v>300</c:v>
                </c:pt>
                <c:pt idx="5844">
                  <c:v>300</c:v>
                </c:pt>
                <c:pt idx="5845">
                  <c:v>300</c:v>
                </c:pt>
                <c:pt idx="5846">
                  <c:v>300</c:v>
                </c:pt>
                <c:pt idx="5847">
                  <c:v>300</c:v>
                </c:pt>
                <c:pt idx="5848">
                  <c:v>300</c:v>
                </c:pt>
                <c:pt idx="5849">
                  <c:v>300</c:v>
                </c:pt>
                <c:pt idx="5850">
                  <c:v>300</c:v>
                </c:pt>
                <c:pt idx="5851">
                  <c:v>300</c:v>
                </c:pt>
                <c:pt idx="5852">
                  <c:v>300</c:v>
                </c:pt>
                <c:pt idx="5853">
                  <c:v>300</c:v>
                </c:pt>
                <c:pt idx="5854">
                  <c:v>300</c:v>
                </c:pt>
                <c:pt idx="5855">
                  <c:v>300</c:v>
                </c:pt>
                <c:pt idx="5856">
                  <c:v>300</c:v>
                </c:pt>
                <c:pt idx="5857">
                  <c:v>300</c:v>
                </c:pt>
                <c:pt idx="5858">
                  <c:v>300</c:v>
                </c:pt>
                <c:pt idx="5859">
                  <c:v>300</c:v>
                </c:pt>
                <c:pt idx="5860">
                  <c:v>300</c:v>
                </c:pt>
                <c:pt idx="5861">
                  <c:v>300</c:v>
                </c:pt>
                <c:pt idx="5862">
                  <c:v>300</c:v>
                </c:pt>
                <c:pt idx="5863">
                  <c:v>300</c:v>
                </c:pt>
                <c:pt idx="5864">
                  <c:v>300</c:v>
                </c:pt>
                <c:pt idx="5865">
                  <c:v>300</c:v>
                </c:pt>
                <c:pt idx="5866">
                  <c:v>300</c:v>
                </c:pt>
                <c:pt idx="5867">
                  <c:v>300</c:v>
                </c:pt>
                <c:pt idx="5868">
                  <c:v>300</c:v>
                </c:pt>
                <c:pt idx="5869">
                  <c:v>300</c:v>
                </c:pt>
                <c:pt idx="5870">
                  <c:v>300</c:v>
                </c:pt>
                <c:pt idx="5871">
                  <c:v>300</c:v>
                </c:pt>
                <c:pt idx="5872">
                  <c:v>300</c:v>
                </c:pt>
                <c:pt idx="5873">
                  <c:v>300</c:v>
                </c:pt>
                <c:pt idx="5874">
                  <c:v>300</c:v>
                </c:pt>
                <c:pt idx="5875">
                  <c:v>300</c:v>
                </c:pt>
                <c:pt idx="5876">
                  <c:v>300</c:v>
                </c:pt>
                <c:pt idx="5877">
                  <c:v>300</c:v>
                </c:pt>
                <c:pt idx="5878">
                  <c:v>300</c:v>
                </c:pt>
                <c:pt idx="5879">
                  <c:v>300</c:v>
                </c:pt>
                <c:pt idx="5880">
                  <c:v>300</c:v>
                </c:pt>
                <c:pt idx="5881">
                  <c:v>300</c:v>
                </c:pt>
                <c:pt idx="5882">
                  <c:v>300</c:v>
                </c:pt>
                <c:pt idx="5883">
                  <c:v>300</c:v>
                </c:pt>
                <c:pt idx="5884">
                  <c:v>300</c:v>
                </c:pt>
                <c:pt idx="5885">
                  <c:v>300</c:v>
                </c:pt>
                <c:pt idx="5886">
                  <c:v>300</c:v>
                </c:pt>
                <c:pt idx="5887">
                  <c:v>300</c:v>
                </c:pt>
                <c:pt idx="5888">
                  <c:v>300</c:v>
                </c:pt>
                <c:pt idx="5889">
                  <c:v>300</c:v>
                </c:pt>
                <c:pt idx="5890">
                  <c:v>300</c:v>
                </c:pt>
                <c:pt idx="5891">
                  <c:v>300</c:v>
                </c:pt>
                <c:pt idx="5892">
                  <c:v>300</c:v>
                </c:pt>
                <c:pt idx="5893">
                  <c:v>300</c:v>
                </c:pt>
                <c:pt idx="5894">
                  <c:v>300</c:v>
                </c:pt>
                <c:pt idx="5895">
                  <c:v>300</c:v>
                </c:pt>
                <c:pt idx="5896">
                  <c:v>300</c:v>
                </c:pt>
                <c:pt idx="5897">
                  <c:v>300</c:v>
                </c:pt>
                <c:pt idx="5898">
                  <c:v>300</c:v>
                </c:pt>
                <c:pt idx="5899">
                  <c:v>300</c:v>
                </c:pt>
                <c:pt idx="5900">
                  <c:v>300</c:v>
                </c:pt>
                <c:pt idx="5901">
                  <c:v>300</c:v>
                </c:pt>
                <c:pt idx="5902">
                  <c:v>300</c:v>
                </c:pt>
                <c:pt idx="5903">
                  <c:v>300</c:v>
                </c:pt>
                <c:pt idx="5904">
                  <c:v>300</c:v>
                </c:pt>
                <c:pt idx="5905">
                  <c:v>300</c:v>
                </c:pt>
                <c:pt idx="5906">
                  <c:v>300</c:v>
                </c:pt>
                <c:pt idx="5907">
                  <c:v>300</c:v>
                </c:pt>
                <c:pt idx="5908">
                  <c:v>300</c:v>
                </c:pt>
                <c:pt idx="5909">
                  <c:v>300</c:v>
                </c:pt>
                <c:pt idx="5910">
                  <c:v>300</c:v>
                </c:pt>
                <c:pt idx="5911">
                  <c:v>300</c:v>
                </c:pt>
                <c:pt idx="5912">
                  <c:v>300</c:v>
                </c:pt>
                <c:pt idx="5913">
                  <c:v>300</c:v>
                </c:pt>
                <c:pt idx="5914">
                  <c:v>300</c:v>
                </c:pt>
                <c:pt idx="5915">
                  <c:v>300</c:v>
                </c:pt>
                <c:pt idx="5916">
                  <c:v>300</c:v>
                </c:pt>
                <c:pt idx="5917">
                  <c:v>300</c:v>
                </c:pt>
                <c:pt idx="5918">
                  <c:v>300</c:v>
                </c:pt>
                <c:pt idx="5919">
                  <c:v>300</c:v>
                </c:pt>
                <c:pt idx="5920">
                  <c:v>300</c:v>
                </c:pt>
                <c:pt idx="5921">
                  <c:v>300</c:v>
                </c:pt>
                <c:pt idx="5922">
                  <c:v>300</c:v>
                </c:pt>
                <c:pt idx="5923">
                  <c:v>300</c:v>
                </c:pt>
                <c:pt idx="5924">
                  <c:v>300</c:v>
                </c:pt>
                <c:pt idx="5925">
                  <c:v>300</c:v>
                </c:pt>
                <c:pt idx="5926">
                  <c:v>300</c:v>
                </c:pt>
                <c:pt idx="5927">
                  <c:v>300</c:v>
                </c:pt>
                <c:pt idx="5928">
                  <c:v>300</c:v>
                </c:pt>
                <c:pt idx="5929">
                  <c:v>300</c:v>
                </c:pt>
                <c:pt idx="5930">
                  <c:v>300</c:v>
                </c:pt>
                <c:pt idx="5931">
                  <c:v>300</c:v>
                </c:pt>
                <c:pt idx="5932">
                  <c:v>300</c:v>
                </c:pt>
                <c:pt idx="5933">
                  <c:v>300</c:v>
                </c:pt>
                <c:pt idx="5934">
                  <c:v>300</c:v>
                </c:pt>
                <c:pt idx="5935">
                  <c:v>300</c:v>
                </c:pt>
                <c:pt idx="5936">
                  <c:v>300</c:v>
                </c:pt>
                <c:pt idx="5937">
                  <c:v>300</c:v>
                </c:pt>
                <c:pt idx="5938">
                  <c:v>300</c:v>
                </c:pt>
                <c:pt idx="5939">
                  <c:v>300</c:v>
                </c:pt>
                <c:pt idx="5940">
                  <c:v>300</c:v>
                </c:pt>
                <c:pt idx="5941">
                  <c:v>300</c:v>
                </c:pt>
                <c:pt idx="5942">
                  <c:v>300</c:v>
                </c:pt>
                <c:pt idx="5943">
                  <c:v>300</c:v>
                </c:pt>
                <c:pt idx="5944">
                  <c:v>300</c:v>
                </c:pt>
                <c:pt idx="5945">
                  <c:v>300</c:v>
                </c:pt>
                <c:pt idx="5946">
                  <c:v>300</c:v>
                </c:pt>
                <c:pt idx="5947">
                  <c:v>300</c:v>
                </c:pt>
                <c:pt idx="5948">
                  <c:v>300</c:v>
                </c:pt>
                <c:pt idx="5949">
                  <c:v>300</c:v>
                </c:pt>
                <c:pt idx="5950">
                  <c:v>300</c:v>
                </c:pt>
                <c:pt idx="5951">
                  <c:v>300</c:v>
                </c:pt>
                <c:pt idx="5952">
                  <c:v>300</c:v>
                </c:pt>
                <c:pt idx="5953">
                  <c:v>300</c:v>
                </c:pt>
                <c:pt idx="5954">
                  <c:v>300</c:v>
                </c:pt>
                <c:pt idx="5955">
                  <c:v>300</c:v>
                </c:pt>
                <c:pt idx="5956">
                  <c:v>300</c:v>
                </c:pt>
                <c:pt idx="5957">
                  <c:v>300</c:v>
                </c:pt>
                <c:pt idx="5958">
                  <c:v>300</c:v>
                </c:pt>
                <c:pt idx="5959">
                  <c:v>300</c:v>
                </c:pt>
                <c:pt idx="5960">
                  <c:v>300</c:v>
                </c:pt>
                <c:pt idx="5961">
                  <c:v>300</c:v>
                </c:pt>
                <c:pt idx="5962">
                  <c:v>300</c:v>
                </c:pt>
                <c:pt idx="5963">
                  <c:v>300</c:v>
                </c:pt>
                <c:pt idx="5964">
                  <c:v>300</c:v>
                </c:pt>
                <c:pt idx="5965">
                  <c:v>300</c:v>
                </c:pt>
                <c:pt idx="5966">
                  <c:v>300</c:v>
                </c:pt>
                <c:pt idx="5967">
                  <c:v>300</c:v>
                </c:pt>
                <c:pt idx="5968">
                  <c:v>300</c:v>
                </c:pt>
                <c:pt idx="5969">
                  <c:v>300</c:v>
                </c:pt>
                <c:pt idx="5970">
                  <c:v>300</c:v>
                </c:pt>
                <c:pt idx="5971">
                  <c:v>300</c:v>
                </c:pt>
                <c:pt idx="5972">
                  <c:v>300</c:v>
                </c:pt>
                <c:pt idx="5973">
                  <c:v>300</c:v>
                </c:pt>
                <c:pt idx="5974">
                  <c:v>300</c:v>
                </c:pt>
                <c:pt idx="5975">
                  <c:v>300</c:v>
                </c:pt>
                <c:pt idx="5976">
                  <c:v>300</c:v>
                </c:pt>
                <c:pt idx="5977">
                  <c:v>300</c:v>
                </c:pt>
                <c:pt idx="5978">
                  <c:v>300</c:v>
                </c:pt>
                <c:pt idx="5979">
                  <c:v>300</c:v>
                </c:pt>
                <c:pt idx="5980">
                  <c:v>300</c:v>
                </c:pt>
                <c:pt idx="5981">
                  <c:v>300</c:v>
                </c:pt>
                <c:pt idx="5982">
                  <c:v>300</c:v>
                </c:pt>
                <c:pt idx="5983">
                  <c:v>300</c:v>
                </c:pt>
                <c:pt idx="5984">
                  <c:v>300</c:v>
                </c:pt>
                <c:pt idx="5985">
                  <c:v>300</c:v>
                </c:pt>
                <c:pt idx="5986">
                  <c:v>300</c:v>
                </c:pt>
                <c:pt idx="5987">
                  <c:v>300</c:v>
                </c:pt>
                <c:pt idx="5988">
                  <c:v>300</c:v>
                </c:pt>
                <c:pt idx="5989">
                  <c:v>300</c:v>
                </c:pt>
                <c:pt idx="5990">
                  <c:v>300</c:v>
                </c:pt>
                <c:pt idx="5991">
                  <c:v>300</c:v>
                </c:pt>
                <c:pt idx="5992">
                  <c:v>300</c:v>
                </c:pt>
                <c:pt idx="5993">
                  <c:v>300</c:v>
                </c:pt>
                <c:pt idx="5994">
                  <c:v>300</c:v>
                </c:pt>
                <c:pt idx="5995">
                  <c:v>300</c:v>
                </c:pt>
                <c:pt idx="5996">
                  <c:v>300</c:v>
                </c:pt>
                <c:pt idx="5997">
                  <c:v>300</c:v>
                </c:pt>
                <c:pt idx="5998">
                  <c:v>300</c:v>
                </c:pt>
                <c:pt idx="5999">
                  <c:v>300</c:v>
                </c:pt>
                <c:pt idx="6000">
                  <c:v>300</c:v>
                </c:pt>
                <c:pt idx="6001">
                  <c:v>300</c:v>
                </c:pt>
                <c:pt idx="6002">
                  <c:v>300</c:v>
                </c:pt>
                <c:pt idx="6003">
                  <c:v>300</c:v>
                </c:pt>
                <c:pt idx="6004">
                  <c:v>300</c:v>
                </c:pt>
                <c:pt idx="6005">
                  <c:v>300</c:v>
                </c:pt>
                <c:pt idx="6006">
                  <c:v>300</c:v>
                </c:pt>
                <c:pt idx="6007">
                  <c:v>300</c:v>
                </c:pt>
                <c:pt idx="6008">
                  <c:v>300</c:v>
                </c:pt>
                <c:pt idx="6009">
                  <c:v>300</c:v>
                </c:pt>
                <c:pt idx="6010">
                  <c:v>300</c:v>
                </c:pt>
                <c:pt idx="6011">
                  <c:v>300</c:v>
                </c:pt>
                <c:pt idx="6012">
                  <c:v>300</c:v>
                </c:pt>
                <c:pt idx="6013">
                  <c:v>300</c:v>
                </c:pt>
                <c:pt idx="6014">
                  <c:v>300</c:v>
                </c:pt>
                <c:pt idx="6015">
                  <c:v>300</c:v>
                </c:pt>
                <c:pt idx="6016">
                  <c:v>300</c:v>
                </c:pt>
                <c:pt idx="6017">
                  <c:v>300</c:v>
                </c:pt>
                <c:pt idx="6018">
                  <c:v>300</c:v>
                </c:pt>
                <c:pt idx="6019">
                  <c:v>300</c:v>
                </c:pt>
                <c:pt idx="6020">
                  <c:v>300</c:v>
                </c:pt>
                <c:pt idx="6021">
                  <c:v>300</c:v>
                </c:pt>
                <c:pt idx="6022">
                  <c:v>300</c:v>
                </c:pt>
                <c:pt idx="6023">
                  <c:v>300</c:v>
                </c:pt>
                <c:pt idx="6024">
                  <c:v>300</c:v>
                </c:pt>
                <c:pt idx="6025">
                  <c:v>300</c:v>
                </c:pt>
                <c:pt idx="6026">
                  <c:v>300</c:v>
                </c:pt>
                <c:pt idx="6027">
                  <c:v>300</c:v>
                </c:pt>
                <c:pt idx="6028">
                  <c:v>300</c:v>
                </c:pt>
                <c:pt idx="6029">
                  <c:v>300</c:v>
                </c:pt>
                <c:pt idx="6030">
                  <c:v>300</c:v>
                </c:pt>
                <c:pt idx="6031">
                  <c:v>300</c:v>
                </c:pt>
                <c:pt idx="6032">
                  <c:v>300</c:v>
                </c:pt>
                <c:pt idx="6033">
                  <c:v>300</c:v>
                </c:pt>
                <c:pt idx="6034">
                  <c:v>300</c:v>
                </c:pt>
                <c:pt idx="6035">
                  <c:v>300</c:v>
                </c:pt>
                <c:pt idx="6036">
                  <c:v>300</c:v>
                </c:pt>
                <c:pt idx="6037">
                  <c:v>300</c:v>
                </c:pt>
                <c:pt idx="6038">
                  <c:v>300</c:v>
                </c:pt>
                <c:pt idx="6039">
                  <c:v>300</c:v>
                </c:pt>
                <c:pt idx="6040">
                  <c:v>300</c:v>
                </c:pt>
                <c:pt idx="6041">
                  <c:v>300</c:v>
                </c:pt>
                <c:pt idx="6042">
                  <c:v>300</c:v>
                </c:pt>
                <c:pt idx="6043">
                  <c:v>300</c:v>
                </c:pt>
                <c:pt idx="6044">
                  <c:v>300</c:v>
                </c:pt>
                <c:pt idx="6045">
                  <c:v>300</c:v>
                </c:pt>
                <c:pt idx="6046">
                  <c:v>300</c:v>
                </c:pt>
                <c:pt idx="6047">
                  <c:v>300</c:v>
                </c:pt>
                <c:pt idx="6048">
                  <c:v>300</c:v>
                </c:pt>
                <c:pt idx="6049">
                  <c:v>300</c:v>
                </c:pt>
                <c:pt idx="6050">
                  <c:v>300</c:v>
                </c:pt>
                <c:pt idx="6051">
                  <c:v>300</c:v>
                </c:pt>
                <c:pt idx="6052">
                  <c:v>300</c:v>
                </c:pt>
                <c:pt idx="6053">
                  <c:v>300</c:v>
                </c:pt>
                <c:pt idx="6054">
                  <c:v>300</c:v>
                </c:pt>
                <c:pt idx="6055">
                  <c:v>300</c:v>
                </c:pt>
                <c:pt idx="6056">
                  <c:v>300</c:v>
                </c:pt>
                <c:pt idx="6057">
                  <c:v>300</c:v>
                </c:pt>
                <c:pt idx="6058">
                  <c:v>300</c:v>
                </c:pt>
                <c:pt idx="6059">
                  <c:v>300</c:v>
                </c:pt>
                <c:pt idx="6060">
                  <c:v>300</c:v>
                </c:pt>
                <c:pt idx="6061">
                  <c:v>300</c:v>
                </c:pt>
                <c:pt idx="6062">
                  <c:v>300</c:v>
                </c:pt>
                <c:pt idx="6063">
                  <c:v>300</c:v>
                </c:pt>
                <c:pt idx="6064">
                  <c:v>300</c:v>
                </c:pt>
                <c:pt idx="6065">
                  <c:v>300</c:v>
                </c:pt>
                <c:pt idx="6066">
                  <c:v>300</c:v>
                </c:pt>
                <c:pt idx="6067">
                  <c:v>300</c:v>
                </c:pt>
                <c:pt idx="6068">
                  <c:v>300</c:v>
                </c:pt>
                <c:pt idx="6069">
                  <c:v>300</c:v>
                </c:pt>
                <c:pt idx="6070">
                  <c:v>300</c:v>
                </c:pt>
                <c:pt idx="6071">
                  <c:v>300</c:v>
                </c:pt>
                <c:pt idx="6072">
                  <c:v>300</c:v>
                </c:pt>
                <c:pt idx="6073">
                  <c:v>300</c:v>
                </c:pt>
                <c:pt idx="6074">
                  <c:v>300</c:v>
                </c:pt>
                <c:pt idx="6075">
                  <c:v>300</c:v>
                </c:pt>
                <c:pt idx="6076">
                  <c:v>300</c:v>
                </c:pt>
                <c:pt idx="6077">
                  <c:v>300</c:v>
                </c:pt>
                <c:pt idx="6078">
                  <c:v>300</c:v>
                </c:pt>
                <c:pt idx="6079">
                  <c:v>300</c:v>
                </c:pt>
                <c:pt idx="6080">
                  <c:v>300</c:v>
                </c:pt>
                <c:pt idx="6081">
                  <c:v>300</c:v>
                </c:pt>
                <c:pt idx="6082">
                  <c:v>300</c:v>
                </c:pt>
                <c:pt idx="6083">
                  <c:v>300</c:v>
                </c:pt>
                <c:pt idx="6084">
                  <c:v>300</c:v>
                </c:pt>
                <c:pt idx="6085">
                  <c:v>300</c:v>
                </c:pt>
                <c:pt idx="6086">
                  <c:v>300</c:v>
                </c:pt>
                <c:pt idx="6087">
                  <c:v>300</c:v>
                </c:pt>
                <c:pt idx="6088">
                  <c:v>300</c:v>
                </c:pt>
                <c:pt idx="6089">
                  <c:v>300</c:v>
                </c:pt>
                <c:pt idx="6090">
                  <c:v>300</c:v>
                </c:pt>
                <c:pt idx="6091">
                  <c:v>300</c:v>
                </c:pt>
                <c:pt idx="6092">
                  <c:v>300</c:v>
                </c:pt>
                <c:pt idx="6093">
                  <c:v>300</c:v>
                </c:pt>
                <c:pt idx="6094">
                  <c:v>300</c:v>
                </c:pt>
                <c:pt idx="6095">
                  <c:v>300</c:v>
                </c:pt>
                <c:pt idx="6096">
                  <c:v>300</c:v>
                </c:pt>
                <c:pt idx="6097">
                  <c:v>300</c:v>
                </c:pt>
                <c:pt idx="6098">
                  <c:v>300</c:v>
                </c:pt>
                <c:pt idx="6099">
                  <c:v>300</c:v>
                </c:pt>
                <c:pt idx="6100">
                  <c:v>300</c:v>
                </c:pt>
                <c:pt idx="6101">
                  <c:v>300</c:v>
                </c:pt>
                <c:pt idx="6102">
                  <c:v>300</c:v>
                </c:pt>
                <c:pt idx="6103">
                  <c:v>300</c:v>
                </c:pt>
                <c:pt idx="6104">
                  <c:v>300</c:v>
                </c:pt>
                <c:pt idx="6105">
                  <c:v>300</c:v>
                </c:pt>
                <c:pt idx="6106">
                  <c:v>300</c:v>
                </c:pt>
                <c:pt idx="6107">
                  <c:v>300</c:v>
                </c:pt>
                <c:pt idx="6108">
                  <c:v>300</c:v>
                </c:pt>
                <c:pt idx="6109">
                  <c:v>300</c:v>
                </c:pt>
                <c:pt idx="6110">
                  <c:v>300</c:v>
                </c:pt>
                <c:pt idx="6111">
                  <c:v>300</c:v>
                </c:pt>
                <c:pt idx="6112">
                  <c:v>300</c:v>
                </c:pt>
                <c:pt idx="6113">
                  <c:v>300</c:v>
                </c:pt>
                <c:pt idx="6114">
                  <c:v>300</c:v>
                </c:pt>
                <c:pt idx="6115">
                  <c:v>300</c:v>
                </c:pt>
                <c:pt idx="6116">
                  <c:v>300</c:v>
                </c:pt>
                <c:pt idx="6117">
                  <c:v>300</c:v>
                </c:pt>
                <c:pt idx="6118">
                  <c:v>300</c:v>
                </c:pt>
                <c:pt idx="6119">
                  <c:v>300</c:v>
                </c:pt>
                <c:pt idx="6120">
                  <c:v>300</c:v>
                </c:pt>
                <c:pt idx="6121">
                  <c:v>300</c:v>
                </c:pt>
                <c:pt idx="6122">
                  <c:v>300</c:v>
                </c:pt>
                <c:pt idx="6123">
                  <c:v>300</c:v>
                </c:pt>
                <c:pt idx="6124">
                  <c:v>300</c:v>
                </c:pt>
                <c:pt idx="6125">
                  <c:v>300</c:v>
                </c:pt>
                <c:pt idx="6126">
                  <c:v>300</c:v>
                </c:pt>
                <c:pt idx="6127">
                  <c:v>300</c:v>
                </c:pt>
                <c:pt idx="6128">
                  <c:v>300</c:v>
                </c:pt>
                <c:pt idx="6129">
                  <c:v>300</c:v>
                </c:pt>
                <c:pt idx="6130">
                  <c:v>300</c:v>
                </c:pt>
                <c:pt idx="6131">
                  <c:v>300</c:v>
                </c:pt>
                <c:pt idx="6132">
                  <c:v>300</c:v>
                </c:pt>
                <c:pt idx="6133">
                  <c:v>300</c:v>
                </c:pt>
                <c:pt idx="6134">
                  <c:v>300</c:v>
                </c:pt>
                <c:pt idx="6135">
                  <c:v>300</c:v>
                </c:pt>
                <c:pt idx="6136">
                  <c:v>300</c:v>
                </c:pt>
                <c:pt idx="6137">
                  <c:v>300</c:v>
                </c:pt>
                <c:pt idx="6138">
                  <c:v>300</c:v>
                </c:pt>
                <c:pt idx="6139">
                  <c:v>300</c:v>
                </c:pt>
                <c:pt idx="6140">
                  <c:v>300</c:v>
                </c:pt>
                <c:pt idx="6141">
                  <c:v>300</c:v>
                </c:pt>
                <c:pt idx="6142">
                  <c:v>300</c:v>
                </c:pt>
                <c:pt idx="6143">
                  <c:v>300</c:v>
                </c:pt>
                <c:pt idx="6144">
                  <c:v>300</c:v>
                </c:pt>
                <c:pt idx="6145">
                  <c:v>300</c:v>
                </c:pt>
                <c:pt idx="6146">
                  <c:v>300</c:v>
                </c:pt>
                <c:pt idx="6147">
                  <c:v>300</c:v>
                </c:pt>
                <c:pt idx="6148">
                  <c:v>300</c:v>
                </c:pt>
                <c:pt idx="6149">
                  <c:v>300</c:v>
                </c:pt>
                <c:pt idx="6150">
                  <c:v>300</c:v>
                </c:pt>
                <c:pt idx="6151">
                  <c:v>300</c:v>
                </c:pt>
                <c:pt idx="6152">
                  <c:v>300</c:v>
                </c:pt>
                <c:pt idx="6153">
                  <c:v>300</c:v>
                </c:pt>
                <c:pt idx="6154">
                  <c:v>300</c:v>
                </c:pt>
                <c:pt idx="6155">
                  <c:v>300</c:v>
                </c:pt>
                <c:pt idx="6156">
                  <c:v>300</c:v>
                </c:pt>
                <c:pt idx="6157">
                  <c:v>300</c:v>
                </c:pt>
                <c:pt idx="6158">
                  <c:v>300</c:v>
                </c:pt>
                <c:pt idx="6159">
                  <c:v>300</c:v>
                </c:pt>
                <c:pt idx="6160">
                  <c:v>300</c:v>
                </c:pt>
                <c:pt idx="6161">
                  <c:v>300</c:v>
                </c:pt>
                <c:pt idx="6162">
                  <c:v>300</c:v>
                </c:pt>
                <c:pt idx="6163">
                  <c:v>300</c:v>
                </c:pt>
                <c:pt idx="6164">
                  <c:v>300</c:v>
                </c:pt>
                <c:pt idx="6165">
                  <c:v>300</c:v>
                </c:pt>
                <c:pt idx="6166">
                  <c:v>300</c:v>
                </c:pt>
                <c:pt idx="6167">
                  <c:v>300</c:v>
                </c:pt>
                <c:pt idx="6168">
                  <c:v>300</c:v>
                </c:pt>
                <c:pt idx="6169">
                  <c:v>300</c:v>
                </c:pt>
                <c:pt idx="6170">
                  <c:v>300</c:v>
                </c:pt>
                <c:pt idx="6171">
                  <c:v>300</c:v>
                </c:pt>
                <c:pt idx="6172">
                  <c:v>300</c:v>
                </c:pt>
                <c:pt idx="6173">
                  <c:v>300</c:v>
                </c:pt>
                <c:pt idx="6174">
                  <c:v>300</c:v>
                </c:pt>
                <c:pt idx="6175">
                  <c:v>300</c:v>
                </c:pt>
                <c:pt idx="6176">
                  <c:v>300</c:v>
                </c:pt>
                <c:pt idx="6177">
                  <c:v>300</c:v>
                </c:pt>
                <c:pt idx="6178">
                  <c:v>300</c:v>
                </c:pt>
                <c:pt idx="6179">
                  <c:v>300</c:v>
                </c:pt>
                <c:pt idx="6180">
                  <c:v>300</c:v>
                </c:pt>
                <c:pt idx="6181">
                  <c:v>300</c:v>
                </c:pt>
                <c:pt idx="6182">
                  <c:v>300</c:v>
                </c:pt>
                <c:pt idx="6183">
                  <c:v>300</c:v>
                </c:pt>
                <c:pt idx="6184">
                  <c:v>300</c:v>
                </c:pt>
                <c:pt idx="6185">
                  <c:v>300</c:v>
                </c:pt>
                <c:pt idx="6186">
                  <c:v>300</c:v>
                </c:pt>
                <c:pt idx="6187">
                  <c:v>300</c:v>
                </c:pt>
                <c:pt idx="6188">
                  <c:v>300</c:v>
                </c:pt>
                <c:pt idx="6189">
                  <c:v>300</c:v>
                </c:pt>
                <c:pt idx="6190">
                  <c:v>300</c:v>
                </c:pt>
                <c:pt idx="6191">
                  <c:v>300</c:v>
                </c:pt>
                <c:pt idx="6192">
                  <c:v>300</c:v>
                </c:pt>
                <c:pt idx="6193">
                  <c:v>300</c:v>
                </c:pt>
                <c:pt idx="6194">
                  <c:v>300</c:v>
                </c:pt>
                <c:pt idx="6195">
                  <c:v>300</c:v>
                </c:pt>
                <c:pt idx="6196">
                  <c:v>300</c:v>
                </c:pt>
                <c:pt idx="6197">
                  <c:v>300</c:v>
                </c:pt>
                <c:pt idx="6198">
                  <c:v>300</c:v>
                </c:pt>
                <c:pt idx="6199">
                  <c:v>300</c:v>
                </c:pt>
                <c:pt idx="6200">
                  <c:v>300</c:v>
                </c:pt>
                <c:pt idx="6201">
                  <c:v>300</c:v>
                </c:pt>
                <c:pt idx="6202">
                  <c:v>300</c:v>
                </c:pt>
                <c:pt idx="6203">
                  <c:v>300</c:v>
                </c:pt>
                <c:pt idx="6204">
                  <c:v>300</c:v>
                </c:pt>
                <c:pt idx="6205">
                  <c:v>300</c:v>
                </c:pt>
                <c:pt idx="6206">
                  <c:v>300</c:v>
                </c:pt>
                <c:pt idx="6207">
                  <c:v>300</c:v>
                </c:pt>
                <c:pt idx="6208">
                  <c:v>300</c:v>
                </c:pt>
                <c:pt idx="6209">
                  <c:v>300</c:v>
                </c:pt>
                <c:pt idx="6210">
                  <c:v>300</c:v>
                </c:pt>
                <c:pt idx="6211">
                  <c:v>300</c:v>
                </c:pt>
                <c:pt idx="6212">
                  <c:v>300</c:v>
                </c:pt>
                <c:pt idx="6213">
                  <c:v>300</c:v>
                </c:pt>
                <c:pt idx="6214">
                  <c:v>300</c:v>
                </c:pt>
                <c:pt idx="6215">
                  <c:v>300</c:v>
                </c:pt>
                <c:pt idx="6216">
                  <c:v>300</c:v>
                </c:pt>
                <c:pt idx="6217">
                  <c:v>300</c:v>
                </c:pt>
                <c:pt idx="6218">
                  <c:v>300</c:v>
                </c:pt>
                <c:pt idx="6219">
                  <c:v>300</c:v>
                </c:pt>
                <c:pt idx="6220">
                  <c:v>300</c:v>
                </c:pt>
                <c:pt idx="6221">
                  <c:v>300</c:v>
                </c:pt>
                <c:pt idx="6222">
                  <c:v>300</c:v>
                </c:pt>
                <c:pt idx="6223">
                  <c:v>300</c:v>
                </c:pt>
                <c:pt idx="6224">
                  <c:v>300</c:v>
                </c:pt>
                <c:pt idx="6225">
                  <c:v>300</c:v>
                </c:pt>
                <c:pt idx="6226">
                  <c:v>300</c:v>
                </c:pt>
                <c:pt idx="6227">
                  <c:v>300</c:v>
                </c:pt>
                <c:pt idx="6228">
                  <c:v>300</c:v>
                </c:pt>
                <c:pt idx="6229">
                  <c:v>300</c:v>
                </c:pt>
                <c:pt idx="6230">
                  <c:v>300</c:v>
                </c:pt>
                <c:pt idx="6231">
                  <c:v>300</c:v>
                </c:pt>
                <c:pt idx="6232">
                  <c:v>300</c:v>
                </c:pt>
                <c:pt idx="6233">
                  <c:v>300</c:v>
                </c:pt>
                <c:pt idx="6234">
                  <c:v>300</c:v>
                </c:pt>
                <c:pt idx="6235">
                  <c:v>300</c:v>
                </c:pt>
                <c:pt idx="6236">
                  <c:v>300</c:v>
                </c:pt>
                <c:pt idx="6237">
                  <c:v>300</c:v>
                </c:pt>
                <c:pt idx="6238">
                  <c:v>300</c:v>
                </c:pt>
                <c:pt idx="6239">
                  <c:v>300</c:v>
                </c:pt>
                <c:pt idx="6240">
                  <c:v>300</c:v>
                </c:pt>
                <c:pt idx="6241">
                  <c:v>300</c:v>
                </c:pt>
                <c:pt idx="6242">
                  <c:v>300</c:v>
                </c:pt>
                <c:pt idx="6243">
                  <c:v>300</c:v>
                </c:pt>
                <c:pt idx="6244">
                  <c:v>300</c:v>
                </c:pt>
                <c:pt idx="6245">
                  <c:v>300</c:v>
                </c:pt>
                <c:pt idx="6246">
                  <c:v>300</c:v>
                </c:pt>
                <c:pt idx="6247">
                  <c:v>300</c:v>
                </c:pt>
                <c:pt idx="6248">
                  <c:v>300</c:v>
                </c:pt>
                <c:pt idx="6249">
                  <c:v>300</c:v>
                </c:pt>
                <c:pt idx="6250">
                  <c:v>300</c:v>
                </c:pt>
                <c:pt idx="6251">
                  <c:v>300</c:v>
                </c:pt>
                <c:pt idx="6252">
                  <c:v>300</c:v>
                </c:pt>
                <c:pt idx="6253">
                  <c:v>300</c:v>
                </c:pt>
                <c:pt idx="6254">
                  <c:v>300</c:v>
                </c:pt>
                <c:pt idx="6255">
                  <c:v>300</c:v>
                </c:pt>
                <c:pt idx="6256">
                  <c:v>300</c:v>
                </c:pt>
                <c:pt idx="6257">
                  <c:v>300</c:v>
                </c:pt>
                <c:pt idx="6258">
                  <c:v>300</c:v>
                </c:pt>
                <c:pt idx="6259">
                  <c:v>300</c:v>
                </c:pt>
                <c:pt idx="6260">
                  <c:v>300</c:v>
                </c:pt>
                <c:pt idx="6261">
                  <c:v>300</c:v>
                </c:pt>
                <c:pt idx="6262">
                  <c:v>300</c:v>
                </c:pt>
                <c:pt idx="6263">
                  <c:v>300</c:v>
                </c:pt>
                <c:pt idx="6264">
                  <c:v>300</c:v>
                </c:pt>
                <c:pt idx="6265">
                  <c:v>300</c:v>
                </c:pt>
                <c:pt idx="6266">
                  <c:v>300</c:v>
                </c:pt>
                <c:pt idx="6267">
                  <c:v>300</c:v>
                </c:pt>
                <c:pt idx="6268">
                  <c:v>300</c:v>
                </c:pt>
                <c:pt idx="6269">
                  <c:v>300</c:v>
                </c:pt>
                <c:pt idx="6270">
                  <c:v>300</c:v>
                </c:pt>
                <c:pt idx="6271">
                  <c:v>300</c:v>
                </c:pt>
                <c:pt idx="6272">
                  <c:v>300</c:v>
                </c:pt>
                <c:pt idx="6273">
                  <c:v>300</c:v>
                </c:pt>
                <c:pt idx="6274">
                  <c:v>300</c:v>
                </c:pt>
                <c:pt idx="6275">
                  <c:v>300</c:v>
                </c:pt>
                <c:pt idx="6276">
                  <c:v>300</c:v>
                </c:pt>
                <c:pt idx="6277">
                  <c:v>300</c:v>
                </c:pt>
                <c:pt idx="6278">
                  <c:v>300</c:v>
                </c:pt>
                <c:pt idx="6279">
                  <c:v>300</c:v>
                </c:pt>
                <c:pt idx="6280">
                  <c:v>300</c:v>
                </c:pt>
                <c:pt idx="6281">
                  <c:v>300</c:v>
                </c:pt>
                <c:pt idx="6282">
                  <c:v>300</c:v>
                </c:pt>
                <c:pt idx="6283">
                  <c:v>300</c:v>
                </c:pt>
                <c:pt idx="6284">
                  <c:v>300</c:v>
                </c:pt>
                <c:pt idx="6285">
                  <c:v>300</c:v>
                </c:pt>
                <c:pt idx="6286">
                  <c:v>300</c:v>
                </c:pt>
                <c:pt idx="6287">
                  <c:v>300</c:v>
                </c:pt>
                <c:pt idx="6288">
                  <c:v>300</c:v>
                </c:pt>
                <c:pt idx="6289">
                  <c:v>300</c:v>
                </c:pt>
                <c:pt idx="6290">
                  <c:v>300</c:v>
                </c:pt>
                <c:pt idx="6291">
                  <c:v>300</c:v>
                </c:pt>
                <c:pt idx="6292">
                  <c:v>300</c:v>
                </c:pt>
                <c:pt idx="6293">
                  <c:v>300</c:v>
                </c:pt>
                <c:pt idx="6294">
                  <c:v>300</c:v>
                </c:pt>
                <c:pt idx="6295">
                  <c:v>300</c:v>
                </c:pt>
                <c:pt idx="6296">
                  <c:v>300</c:v>
                </c:pt>
                <c:pt idx="6297">
                  <c:v>300</c:v>
                </c:pt>
                <c:pt idx="6298">
                  <c:v>300</c:v>
                </c:pt>
                <c:pt idx="6299">
                  <c:v>300</c:v>
                </c:pt>
                <c:pt idx="6300">
                  <c:v>300</c:v>
                </c:pt>
                <c:pt idx="6301">
                  <c:v>300</c:v>
                </c:pt>
                <c:pt idx="6302">
                  <c:v>300</c:v>
                </c:pt>
                <c:pt idx="6303">
                  <c:v>300</c:v>
                </c:pt>
                <c:pt idx="6304">
                  <c:v>300</c:v>
                </c:pt>
                <c:pt idx="6305">
                  <c:v>300</c:v>
                </c:pt>
                <c:pt idx="6306">
                  <c:v>300</c:v>
                </c:pt>
                <c:pt idx="6307">
                  <c:v>300</c:v>
                </c:pt>
                <c:pt idx="6308">
                  <c:v>300</c:v>
                </c:pt>
                <c:pt idx="6309">
                  <c:v>300</c:v>
                </c:pt>
                <c:pt idx="6310">
                  <c:v>300</c:v>
                </c:pt>
                <c:pt idx="6311">
                  <c:v>300</c:v>
                </c:pt>
                <c:pt idx="6312">
                  <c:v>300</c:v>
                </c:pt>
                <c:pt idx="6313">
                  <c:v>300</c:v>
                </c:pt>
                <c:pt idx="6314">
                  <c:v>300</c:v>
                </c:pt>
                <c:pt idx="6315">
                  <c:v>300</c:v>
                </c:pt>
                <c:pt idx="6316">
                  <c:v>300</c:v>
                </c:pt>
                <c:pt idx="6317">
                  <c:v>300</c:v>
                </c:pt>
                <c:pt idx="6318">
                  <c:v>300</c:v>
                </c:pt>
                <c:pt idx="6319">
                  <c:v>300</c:v>
                </c:pt>
                <c:pt idx="6320">
                  <c:v>300</c:v>
                </c:pt>
                <c:pt idx="6321">
                  <c:v>300</c:v>
                </c:pt>
                <c:pt idx="6322">
                  <c:v>300</c:v>
                </c:pt>
                <c:pt idx="6323">
                  <c:v>300</c:v>
                </c:pt>
                <c:pt idx="6324">
                  <c:v>300</c:v>
                </c:pt>
                <c:pt idx="6325">
                  <c:v>300</c:v>
                </c:pt>
                <c:pt idx="6326">
                  <c:v>300</c:v>
                </c:pt>
                <c:pt idx="6327">
                  <c:v>300</c:v>
                </c:pt>
                <c:pt idx="6328">
                  <c:v>300</c:v>
                </c:pt>
                <c:pt idx="6329">
                  <c:v>300</c:v>
                </c:pt>
                <c:pt idx="6330">
                  <c:v>300</c:v>
                </c:pt>
                <c:pt idx="6331">
                  <c:v>300</c:v>
                </c:pt>
                <c:pt idx="6332">
                  <c:v>300</c:v>
                </c:pt>
                <c:pt idx="6333">
                  <c:v>300</c:v>
                </c:pt>
                <c:pt idx="6334">
                  <c:v>300</c:v>
                </c:pt>
                <c:pt idx="6335">
                  <c:v>300</c:v>
                </c:pt>
                <c:pt idx="6336">
                  <c:v>300</c:v>
                </c:pt>
                <c:pt idx="6337">
                  <c:v>300</c:v>
                </c:pt>
                <c:pt idx="6338">
                  <c:v>300</c:v>
                </c:pt>
                <c:pt idx="6339">
                  <c:v>300</c:v>
                </c:pt>
                <c:pt idx="6340">
                  <c:v>300</c:v>
                </c:pt>
                <c:pt idx="6341">
                  <c:v>300</c:v>
                </c:pt>
                <c:pt idx="6342">
                  <c:v>300</c:v>
                </c:pt>
                <c:pt idx="6343">
                  <c:v>300</c:v>
                </c:pt>
                <c:pt idx="6344">
                  <c:v>300</c:v>
                </c:pt>
                <c:pt idx="6345">
                  <c:v>300</c:v>
                </c:pt>
                <c:pt idx="6346">
                  <c:v>300</c:v>
                </c:pt>
                <c:pt idx="6347">
                  <c:v>300</c:v>
                </c:pt>
                <c:pt idx="6348">
                  <c:v>300</c:v>
                </c:pt>
                <c:pt idx="6349">
                  <c:v>300</c:v>
                </c:pt>
                <c:pt idx="6350">
                  <c:v>300</c:v>
                </c:pt>
                <c:pt idx="6351">
                  <c:v>300</c:v>
                </c:pt>
                <c:pt idx="6352">
                  <c:v>300</c:v>
                </c:pt>
                <c:pt idx="6353">
                  <c:v>300</c:v>
                </c:pt>
                <c:pt idx="6354">
                  <c:v>300</c:v>
                </c:pt>
                <c:pt idx="6355">
                  <c:v>300</c:v>
                </c:pt>
                <c:pt idx="6356">
                  <c:v>300</c:v>
                </c:pt>
                <c:pt idx="6357">
                  <c:v>300</c:v>
                </c:pt>
                <c:pt idx="6358">
                  <c:v>300</c:v>
                </c:pt>
                <c:pt idx="6359">
                  <c:v>300</c:v>
                </c:pt>
                <c:pt idx="6360">
                  <c:v>300</c:v>
                </c:pt>
                <c:pt idx="6361">
                  <c:v>300</c:v>
                </c:pt>
                <c:pt idx="6362">
                  <c:v>300</c:v>
                </c:pt>
                <c:pt idx="6363">
                  <c:v>300</c:v>
                </c:pt>
                <c:pt idx="6364">
                  <c:v>300</c:v>
                </c:pt>
                <c:pt idx="6365">
                  <c:v>300</c:v>
                </c:pt>
                <c:pt idx="6366">
                  <c:v>300</c:v>
                </c:pt>
                <c:pt idx="6367">
                  <c:v>300</c:v>
                </c:pt>
                <c:pt idx="6368">
                  <c:v>300</c:v>
                </c:pt>
                <c:pt idx="6369">
                  <c:v>300</c:v>
                </c:pt>
                <c:pt idx="6370">
                  <c:v>300</c:v>
                </c:pt>
                <c:pt idx="6371">
                  <c:v>300</c:v>
                </c:pt>
                <c:pt idx="6372">
                  <c:v>300</c:v>
                </c:pt>
                <c:pt idx="6373">
                  <c:v>300</c:v>
                </c:pt>
                <c:pt idx="6374">
                  <c:v>300</c:v>
                </c:pt>
                <c:pt idx="6375">
                  <c:v>300</c:v>
                </c:pt>
                <c:pt idx="6376">
                  <c:v>300</c:v>
                </c:pt>
                <c:pt idx="6377">
                  <c:v>300</c:v>
                </c:pt>
                <c:pt idx="6378">
                  <c:v>300</c:v>
                </c:pt>
                <c:pt idx="6379">
                  <c:v>300</c:v>
                </c:pt>
                <c:pt idx="6380">
                  <c:v>300</c:v>
                </c:pt>
                <c:pt idx="6381">
                  <c:v>300</c:v>
                </c:pt>
                <c:pt idx="6382">
                  <c:v>300</c:v>
                </c:pt>
                <c:pt idx="6383">
                  <c:v>300</c:v>
                </c:pt>
                <c:pt idx="6384">
                  <c:v>300</c:v>
                </c:pt>
                <c:pt idx="6385">
                  <c:v>300</c:v>
                </c:pt>
                <c:pt idx="6386">
                  <c:v>300</c:v>
                </c:pt>
                <c:pt idx="6387">
                  <c:v>300</c:v>
                </c:pt>
                <c:pt idx="6388">
                  <c:v>300</c:v>
                </c:pt>
                <c:pt idx="6389">
                  <c:v>300</c:v>
                </c:pt>
                <c:pt idx="6390">
                  <c:v>300</c:v>
                </c:pt>
                <c:pt idx="6391">
                  <c:v>300</c:v>
                </c:pt>
                <c:pt idx="6392">
                  <c:v>300</c:v>
                </c:pt>
                <c:pt idx="6393">
                  <c:v>300</c:v>
                </c:pt>
                <c:pt idx="6394">
                  <c:v>300</c:v>
                </c:pt>
                <c:pt idx="6395">
                  <c:v>300</c:v>
                </c:pt>
                <c:pt idx="6396">
                  <c:v>300</c:v>
                </c:pt>
                <c:pt idx="6397">
                  <c:v>300</c:v>
                </c:pt>
                <c:pt idx="6398">
                  <c:v>300</c:v>
                </c:pt>
                <c:pt idx="6399">
                  <c:v>300</c:v>
                </c:pt>
                <c:pt idx="6400">
                  <c:v>300</c:v>
                </c:pt>
                <c:pt idx="6401">
                  <c:v>300</c:v>
                </c:pt>
                <c:pt idx="6402">
                  <c:v>300</c:v>
                </c:pt>
                <c:pt idx="6403">
                  <c:v>300</c:v>
                </c:pt>
                <c:pt idx="6404">
                  <c:v>300</c:v>
                </c:pt>
                <c:pt idx="6405">
                  <c:v>300</c:v>
                </c:pt>
                <c:pt idx="6406">
                  <c:v>300</c:v>
                </c:pt>
                <c:pt idx="6407">
                  <c:v>300</c:v>
                </c:pt>
                <c:pt idx="6408">
                  <c:v>300</c:v>
                </c:pt>
                <c:pt idx="6409">
                  <c:v>300</c:v>
                </c:pt>
                <c:pt idx="6410">
                  <c:v>300</c:v>
                </c:pt>
                <c:pt idx="6411">
                  <c:v>300</c:v>
                </c:pt>
                <c:pt idx="6412">
                  <c:v>300</c:v>
                </c:pt>
                <c:pt idx="6413">
                  <c:v>300</c:v>
                </c:pt>
                <c:pt idx="6414">
                  <c:v>300</c:v>
                </c:pt>
                <c:pt idx="6415">
                  <c:v>300</c:v>
                </c:pt>
                <c:pt idx="6416">
                  <c:v>300</c:v>
                </c:pt>
                <c:pt idx="6417">
                  <c:v>300</c:v>
                </c:pt>
                <c:pt idx="6418">
                  <c:v>300</c:v>
                </c:pt>
                <c:pt idx="6419">
                  <c:v>300</c:v>
                </c:pt>
                <c:pt idx="6420">
                  <c:v>300</c:v>
                </c:pt>
                <c:pt idx="6421">
                  <c:v>300</c:v>
                </c:pt>
                <c:pt idx="6422">
                  <c:v>300</c:v>
                </c:pt>
                <c:pt idx="6423">
                  <c:v>300</c:v>
                </c:pt>
                <c:pt idx="6424">
                  <c:v>300</c:v>
                </c:pt>
                <c:pt idx="6425">
                  <c:v>300</c:v>
                </c:pt>
                <c:pt idx="6426">
                  <c:v>300</c:v>
                </c:pt>
                <c:pt idx="6427">
                  <c:v>300</c:v>
                </c:pt>
                <c:pt idx="6428">
                  <c:v>300</c:v>
                </c:pt>
                <c:pt idx="6429">
                  <c:v>300</c:v>
                </c:pt>
                <c:pt idx="6430">
                  <c:v>300</c:v>
                </c:pt>
                <c:pt idx="6431">
                  <c:v>300</c:v>
                </c:pt>
                <c:pt idx="6432">
                  <c:v>300</c:v>
                </c:pt>
                <c:pt idx="6433">
                  <c:v>300</c:v>
                </c:pt>
                <c:pt idx="6434">
                  <c:v>300</c:v>
                </c:pt>
                <c:pt idx="6435">
                  <c:v>300</c:v>
                </c:pt>
                <c:pt idx="6436">
                  <c:v>300</c:v>
                </c:pt>
                <c:pt idx="6437">
                  <c:v>300</c:v>
                </c:pt>
                <c:pt idx="6438">
                  <c:v>300</c:v>
                </c:pt>
                <c:pt idx="6439">
                  <c:v>300</c:v>
                </c:pt>
                <c:pt idx="6440">
                  <c:v>300</c:v>
                </c:pt>
                <c:pt idx="6441">
                  <c:v>300</c:v>
                </c:pt>
                <c:pt idx="6442">
                  <c:v>300</c:v>
                </c:pt>
                <c:pt idx="6443">
                  <c:v>300</c:v>
                </c:pt>
                <c:pt idx="6444">
                  <c:v>300</c:v>
                </c:pt>
                <c:pt idx="6445">
                  <c:v>300</c:v>
                </c:pt>
                <c:pt idx="6446">
                  <c:v>300</c:v>
                </c:pt>
                <c:pt idx="6447">
                  <c:v>300</c:v>
                </c:pt>
                <c:pt idx="6448">
                  <c:v>300</c:v>
                </c:pt>
                <c:pt idx="6449">
                  <c:v>300</c:v>
                </c:pt>
                <c:pt idx="6450">
                  <c:v>300</c:v>
                </c:pt>
                <c:pt idx="6451">
                  <c:v>300</c:v>
                </c:pt>
                <c:pt idx="6452">
                  <c:v>300</c:v>
                </c:pt>
                <c:pt idx="6453">
                  <c:v>300</c:v>
                </c:pt>
                <c:pt idx="6454">
                  <c:v>300</c:v>
                </c:pt>
                <c:pt idx="6455">
                  <c:v>300</c:v>
                </c:pt>
                <c:pt idx="6456">
                  <c:v>300</c:v>
                </c:pt>
                <c:pt idx="6457">
                  <c:v>300</c:v>
                </c:pt>
                <c:pt idx="6458">
                  <c:v>300</c:v>
                </c:pt>
                <c:pt idx="6459">
                  <c:v>300</c:v>
                </c:pt>
                <c:pt idx="6460">
                  <c:v>300</c:v>
                </c:pt>
                <c:pt idx="6461">
                  <c:v>300</c:v>
                </c:pt>
                <c:pt idx="6462">
                  <c:v>300</c:v>
                </c:pt>
                <c:pt idx="6463">
                  <c:v>300</c:v>
                </c:pt>
                <c:pt idx="6464">
                  <c:v>300</c:v>
                </c:pt>
                <c:pt idx="6465">
                  <c:v>300</c:v>
                </c:pt>
                <c:pt idx="6466">
                  <c:v>300</c:v>
                </c:pt>
                <c:pt idx="6467">
                  <c:v>300</c:v>
                </c:pt>
                <c:pt idx="6468">
                  <c:v>300</c:v>
                </c:pt>
                <c:pt idx="6469">
                  <c:v>300</c:v>
                </c:pt>
                <c:pt idx="6470">
                  <c:v>300</c:v>
                </c:pt>
                <c:pt idx="6471">
                  <c:v>300</c:v>
                </c:pt>
                <c:pt idx="6472">
                  <c:v>300</c:v>
                </c:pt>
                <c:pt idx="6473">
                  <c:v>300</c:v>
                </c:pt>
                <c:pt idx="6474">
                  <c:v>300</c:v>
                </c:pt>
                <c:pt idx="6475">
                  <c:v>300</c:v>
                </c:pt>
                <c:pt idx="6476">
                  <c:v>300</c:v>
                </c:pt>
                <c:pt idx="6477">
                  <c:v>300</c:v>
                </c:pt>
                <c:pt idx="6478">
                  <c:v>300</c:v>
                </c:pt>
                <c:pt idx="6479">
                  <c:v>300</c:v>
                </c:pt>
                <c:pt idx="6480">
                  <c:v>300</c:v>
                </c:pt>
                <c:pt idx="6481">
                  <c:v>300</c:v>
                </c:pt>
                <c:pt idx="6482">
                  <c:v>300</c:v>
                </c:pt>
                <c:pt idx="6483">
                  <c:v>300</c:v>
                </c:pt>
                <c:pt idx="6484">
                  <c:v>300</c:v>
                </c:pt>
                <c:pt idx="6485">
                  <c:v>300</c:v>
                </c:pt>
                <c:pt idx="6486">
                  <c:v>300</c:v>
                </c:pt>
                <c:pt idx="6487">
                  <c:v>300</c:v>
                </c:pt>
                <c:pt idx="6488">
                  <c:v>300</c:v>
                </c:pt>
                <c:pt idx="6489">
                  <c:v>300</c:v>
                </c:pt>
                <c:pt idx="6490">
                  <c:v>300</c:v>
                </c:pt>
                <c:pt idx="6491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EB-434C-AC14-521291A1C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977440"/>
        <c:axId val="556979936"/>
      </c:lineChart>
      <c:dateAx>
        <c:axId val="556977440"/>
        <c:scaling>
          <c:orientation val="minMax"/>
          <c:min val="43466"/>
        </c:scaling>
        <c:delete val="0"/>
        <c:axPos val="b"/>
        <c:numFmt formatCode="[$-437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556979936"/>
        <c:crosses val="autoZero"/>
        <c:auto val="1"/>
        <c:lblOffset val="100"/>
        <c:baseTimeUnit val="days"/>
        <c:majorUnit val="4"/>
        <c:majorTimeUnit val="months"/>
      </c:dateAx>
      <c:valAx>
        <c:axId val="556979936"/>
        <c:scaling>
          <c:orientation val="minMax"/>
          <c:max val="700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55697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088645690834478E-2"/>
          <c:y val="0.10913940022469969"/>
          <c:w val="0.85614172335600902"/>
          <c:h val="0.760637801400051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'2.1.11'!$B$3</c:f>
              <c:strCache>
                <c:ptCount val="1"/>
                <c:pt idx="0">
                  <c:v>წლიური ინფლაცია საქართველოში</c:v>
                </c:pt>
              </c:strCache>
            </c:strRef>
          </c:tx>
          <c:spPr>
            <a:solidFill>
              <a:srgbClr val="B45341"/>
            </a:soli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7.2676020408163261E-2"/>
                  <c:y val="-0.1717540160642570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C00000"/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43B59C02-67A6-43B4-A307-9C4503EF4471}" type="SERIESNAME">
                      <a:rPr lang="ka-GE" sz="800"/>
                      <a:pPr>
                        <a:defRPr>
                          <a:solidFill>
                            <a:srgbClr val="C00000"/>
                          </a:solidFill>
                        </a:defRPr>
                      </a:pPr>
                      <a:t>[SERIES NAME]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C00000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24999999999997"/>
                      <c:h val="0.1862962962962962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6D1-427A-9B6A-864889EB2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'2.1.11'!$A$4:$A$87</c:f>
              <c:numCache>
                <c:formatCode>m/d/yyyy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'2.1.11'!$B$4:$B$87</c:f>
              <c:numCache>
                <c:formatCode>0.0%</c:formatCode>
                <c:ptCount val="84"/>
                <c:pt idx="0">
                  <c:v>2.1886470096782906E-2</c:v>
                </c:pt>
                <c:pt idx="1">
                  <c:v>2.2955328714778123E-2</c:v>
                </c:pt>
                <c:pt idx="2">
                  <c:v>3.7044933973194194E-2</c:v>
                </c:pt>
                <c:pt idx="3">
                  <c:v>4.1381639931499237E-2</c:v>
                </c:pt>
                <c:pt idx="4">
                  <c:v>4.70234067983204E-2</c:v>
                </c:pt>
                <c:pt idx="5">
                  <c:v>4.3467635355891154E-2</c:v>
                </c:pt>
                <c:pt idx="6">
                  <c:v>4.6157287080607068E-2</c:v>
                </c:pt>
                <c:pt idx="7">
                  <c:v>4.918709420805123E-2</c:v>
                </c:pt>
                <c:pt idx="8">
                  <c:v>6.3938938938938872E-2</c:v>
                </c:pt>
                <c:pt idx="9">
                  <c:v>6.8703703267902982E-2</c:v>
                </c:pt>
                <c:pt idx="10">
                  <c:v>7.039831125685958E-2</c:v>
                </c:pt>
                <c:pt idx="11">
                  <c:v>6.9967309923020249E-2</c:v>
                </c:pt>
                <c:pt idx="12">
                  <c:v>6.3831334561227138E-2</c:v>
                </c:pt>
                <c:pt idx="13">
                  <c:v>6.4447839154854636E-2</c:v>
                </c:pt>
                <c:pt idx="14">
                  <c:v>6.0801903621597875E-2</c:v>
                </c:pt>
                <c:pt idx="15">
                  <c:v>6.8630068992153515E-2</c:v>
                </c:pt>
                <c:pt idx="16">
                  <c:v>6.5366776241725821E-2</c:v>
                </c:pt>
                <c:pt idx="17">
                  <c:v>6.130296077838393E-2</c:v>
                </c:pt>
                <c:pt idx="18">
                  <c:v>5.6514672056453552E-2</c:v>
                </c:pt>
                <c:pt idx="19">
                  <c:v>4.7990630690806002E-2</c:v>
                </c:pt>
                <c:pt idx="20">
                  <c:v>3.7695907548723095E-2</c:v>
                </c:pt>
                <c:pt idx="21">
                  <c:v>3.8060711580356843E-2</c:v>
                </c:pt>
                <c:pt idx="22">
                  <c:v>3.8273956971907497E-2</c:v>
                </c:pt>
                <c:pt idx="23">
                  <c:v>2.4046976500154971E-2</c:v>
                </c:pt>
                <c:pt idx="24">
                  <c:v>2.8312171463317215E-2</c:v>
                </c:pt>
                <c:pt idx="25">
                  <c:v>3.577924406512234E-2</c:v>
                </c:pt>
                <c:pt idx="26">
                  <c:v>7.2163119303971124E-2</c:v>
                </c:pt>
                <c:pt idx="27">
                  <c:v>7.2052281528520279E-2</c:v>
                </c:pt>
                <c:pt idx="28">
                  <c:v>7.6879725202110949E-2</c:v>
                </c:pt>
                <c:pt idx="29">
                  <c:v>9.8944529787627689E-2</c:v>
                </c:pt>
                <c:pt idx="30">
                  <c:v>0.11908296814757335</c:v>
                </c:pt>
                <c:pt idx="31">
                  <c:v>0.12769370564321636</c:v>
                </c:pt>
                <c:pt idx="32">
                  <c:v>0.12263024603315476</c:v>
                </c:pt>
                <c:pt idx="33">
                  <c:v>0.12844949438881548</c:v>
                </c:pt>
                <c:pt idx="34">
                  <c:v>0.12540029311022738</c:v>
                </c:pt>
                <c:pt idx="35">
                  <c:v>0.13939496442944521</c:v>
                </c:pt>
                <c:pt idx="36">
                  <c:v>0.13943024289203176</c:v>
                </c:pt>
                <c:pt idx="37">
                  <c:v>0.13732986102215294</c:v>
                </c:pt>
                <c:pt idx="38">
                  <c:v>0.11842452429547357</c:v>
                </c:pt>
                <c:pt idx="39">
                  <c:v>0.12844519361826801</c:v>
                </c:pt>
                <c:pt idx="40">
                  <c:v>0.13292661227437574</c:v>
                </c:pt>
                <c:pt idx="41">
                  <c:v>0.1279031228757439</c:v>
                </c:pt>
                <c:pt idx="42">
                  <c:v>0.1154876293254079</c:v>
                </c:pt>
                <c:pt idx="43">
                  <c:v>0.1087803446759299</c:v>
                </c:pt>
                <c:pt idx="44">
                  <c:v>0.11529704428743393</c:v>
                </c:pt>
                <c:pt idx="45">
                  <c:v>0.10605770086334476</c:v>
                </c:pt>
                <c:pt idx="46">
                  <c:v>0.10442652477075209</c:v>
                </c:pt>
                <c:pt idx="47">
                  <c:v>9.8471697492122923E-2</c:v>
                </c:pt>
                <c:pt idx="48">
                  <c:v>9.4429704964748007E-2</c:v>
                </c:pt>
                <c:pt idx="49">
                  <c:v>8.1493220465906901E-2</c:v>
                </c:pt>
                <c:pt idx="50">
                  <c:v>5.3224525983271098E-2</c:v>
                </c:pt>
                <c:pt idx="51">
                  <c:v>2.6793388420107478E-2</c:v>
                </c:pt>
                <c:pt idx="52">
                  <c:v>1.4735721305474181E-2</c:v>
                </c:pt>
                <c:pt idx="53">
                  <c:v>5.8055252744315666E-3</c:v>
                </c:pt>
                <c:pt idx="54">
                  <c:v>3.0322330686429755E-3</c:v>
                </c:pt>
                <c:pt idx="55">
                  <c:v>8.9324871359786062E-3</c:v>
                </c:pt>
                <c:pt idx="56">
                  <c:v>6.7534833411611039E-3</c:v>
                </c:pt>
                <c:pt idx="57">
                  <c:v>7.8939824671331316E-3</c:v>
                </c:pt>
                <c:pt idx="58">
                  <c:v>7.9792033202497059E-4</c:v>
                </c:pt>
                <c:pt idx="59">
                  <c:v>4.3722984109213492E-3</c:v>
                </c:pt>
                <c:pt idx="60">
                  <c:v>3.7036247262811628E-5</c:v>
                </c:pt>
                <c:pt idx="61">
                  <c:v>2.8507558387296239E-3</c:v>
                </c:pt>
                <c:pt idx="62">
                  <c:v>5.2019243734982012E-3</c:v>
                </c:pt>
                <c:pt idx="63">
                  <c:v>1.5158842506587833E-2</c:v>
                </c:pt>
                <c:pt idx="64">
                  <c:v>2.0334409565224254E-2</c:v>
                </c:pt>
                <c:pt idx="65">
                  <c:v>2.1765356907171185E-2</c:v>
                </c:pt>
                <c:pt idx="66">
                  <c:v>1.787764117147117E-2</c:v>
                </c:pt>
                <c:pt idx="67">
                  <c:v>9.6402596907538829E-3</c:v>
                </c:pt>
                <c:pt idx="68">
                  <c:v>6.3468439379836816E-3</c:v>
                </c:pt>
                <c:pt idx="69">
                  <c:v>3.0954270643863691E-3</c:v>
                </c:pt>
                <c:pt idx="70">
                  <c:v>1.2647236973700959E-2</c:v>
                </c:pt>
                <c:pt idx="71">
                  <c:v>1.8650977725336304E-2</c:v>
                </c:pt>
                <c:pt idx="72">
                  <c:v>1.9594816015227057E-2</c:v>
                </c:pt>
                <c:pt idx="73">
                  <c:v>2.4100795145486797E-2</c:v>
                </c:pt>
                <c:pt idx="74">
                  <c:v>3.4957098540053799E-2</c:v>
                </c:pt>
                <c:pt idx="75">
                  <c:v>3.3926266280185358E-2</c:v>
                </c:pt>
                <c:pt idx="76">
                  <c:v>3.4517297129386559E-2</c:v>
                </c:pt>
                <c:pt idx="77">
                  <c:v>3.9937E-2</c:v>
                </c:pt>
                <c:pt idx="78">
                  <c:v>4.2632000000000003E-2</c:v>
                </c:pt>
                <c:pt idx="79">
                  <c:v>4.6496000000000003E-2</c:v>
                </c:pt>
                <c:pt idx="80">
                  <c:v>4.8214E-2</c:v>
                </c:pt>
                <c:pt idx="81">
                  <c:v>5.1711E-2</c:v>
                </c:pt>
                <c:pt idx="82">
                  <c:v>4.8452000000000002E-2</c:v>
                </c:pt>
                <c:pt idx="83">
                  <c:v>3.9740999999999999E-2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D1-427A-9B6A-864889EB2700}"/>
            </c:ext>
          </c:extLst>
        </c:ser>
        <c:ser>
          <c:idx val="1"/>
          <c:order val="1"/>
          <c:tx>
            <c:strRef>
              <c:f>'2.1.11'!$C$3</c:f>
              <c:strCache>
                <c:ptCount val="1"/>
                <c:pt idx="0">
                  <c:v>ლარის ნომინალური ეფექტური გაცვლითი კურსის წლიური ცვლილება</c:v>
                </c:pt>
              </c:strCache>
            </c:strRef>
          </c:tx>
          <c:spPr>
            <a:solidFill>
              <a:srgbClr val="5F9897"/>
            </a:solidFill>
            <a:ln>
              <a:noFill/>
            </a:ln>
            <a:effectLst/>
          </c:spPr>
          <c:invertIfNegative val="0"/>
          <c:dLbls>
            <c:dLbl>
              <c:idx val="44"/>
              <c:layout>
                <c:manualLayout>
                  <c:x val="0.2793972640218878"/>
                  <c:y val="-0.1070847809178117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5F9897"/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E625C79F-A1A3-436C-9E41-EE9759698D50}" type="SERIESNAME">
                      <a:rPr lang="ka-GE" sz="800"/>
                      <a:pPr>
                        <a:defRPr>
                          <a:solidFill>
                            <a:srgbClr val="5F9897"/>
                          </a:solidFill>
                        </a:defRPr>
                      </a:pPr>
                      <a:t>[SERIES NAME]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668044619422568"/>
                      <c:h val="0.2461574074074074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6D1-427A-9B6A-864889EB2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'2.1.11'!$A$4:$A$87</c:f>
              <c:numCache>
                <c:formatCode>m/d/yyyy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'2.1.11'!$C$4:$C$87</c:f>
              <c:numCache>
                <c:formatCode>0.0%</c:formatCode>
                <c:ptCount val="84"/>
                <c:pt idx="0">
                  <c:v>7.1385978169758113E-2</c:v>
                </c:pt>
                <c:pt idx="1">
                  <c:v>4.40085608529035E-2</c:v>
                </c:pt>
                <c:pt idx="2">
                  <c:v>2.2623173076481207E-2</c:v>
                </c:pt>
                <c:pt idx="3">
                  <c:v>4.6154006230656464E-3</c:v>
                </c:pt>
                <c:pt idx="4">
                  <c:v>-2.3858010204380831E-2</c:v>
                </c:pt>
                <c:pt idx="5">
                  <c:v>-5.818883937484487E-2</c:v>
                </c:pt>
                <c:pt idx="6">
                  <c:v>-0.10875618980568358</c:v>
                </c:pt>
                <c:pt idx="7">
                  <c:v>-0.13517179465928431</c:v>
                </c:pt>
                <c:pt idx="8">
                  <c:v>-0.13404500134916486</c:v>
                </c:pt>
                <c:pt idx="9">
                  <c:v>-0.10457794370066043</c:v>
                </c:pt>
                <c:pt idx="10">
                  <c:v>-8.7530827864325977E-2</c:v>
                </c:pt>
                <c:pt idx="11">
                  <c:v>-7.8558821575235083E-2</c:v>
                </c:pt>
                <c:pt idx="12">
                  <c:v>-7.166627001442516E-2</c:v>
                </c:pt>
                <c:pt idx="13">
                  <c:v>-4.4148856913566292E-2</c:v>
                </c:pt>
                <c:pt idx="14">
                  <c:v>-6.6045744206712054E-2</c:v>
                </c:pt>
                <c:pt idx="15">
                  <c:v>-8.7179370778603715E-2</c:v>
                </c:pt>
                <c:pt idx="16">
                  <c:v>-9.0318427268131996E-2</c:v>
                </c:pt>
                <c:pt idx="17">
                  <c:v>-4.3122540988024483E-2</c:v>
                </c:pt>
                <c:pt idx="18">
                  <c:v>-7.3225254879740742E-3</c:v>
                </c:pt>
                <c:pt idx="19">
                  <c:v>6.8588387803163453E-3</c:v>
                </c:pt>
                <c:pt idx="20">
                  <c:v>-4.3980940158057091E-3</c:v>
                </c:pt>
                <c:pt idx="21">
                  <c:v>-4.2190989355996855E-3</c:v>
                </c:pt>
                <c:pt idx="22">
                  <c:v>-2.8109326508969579E-2</c:v>
                </c:pt>
                <c:pt idx="23">
                  <c:v>-5.628313622880976E-2</c:v>
                </c:pt>
                <c:pt idx="24">
                  <c:v>-7.4211831164034625E-2</c:v>
                </c:pt>
                <c:pt idx="25">
                  <c:v>-0.10798354004735955</c:v>
                </c:pt>
                <c:pt idx="26">
                  <c:v>-7.1527800115407492E-2</c:v>
                </c:pt>
                <c:pt idx="27">
                  <c:v>-6.8777678915767138E-2</c:v>
                </c:pt>
                <c:pt idx="28">
                  <c:v>-4.9843201342936183E-2</c:v>
                </c:pt>
                <c:pt idx="29">
                  <c:v>-1.1731741586769484E-2</c:v>
                </c:pt>
                <c:pt idx="30">
                  <c:v>8.3643402613793327E-3</c:v>
                </c:pt>
                <c:pt idx="31">
                  <c:v>6.6571981712895134E-3</c:v>
                </c:pt>
                <c:pt idx="32">
                  <c:v>2.636464840355579E-2</c:v>
                </c:pt>
                <c:pt idx="33">
                  <c:v>3.0249400808882276E-2</c:v>
                </c:pt>
                <c:pt idx="34">
                  <c:v>9.3496339035870735E-2</c:v>
                </c:pt>
                <c:pt idx="35">
                  <c:v>0.17860960766345801</c:v>
                </c:pt>
                <c:pt idx="36">
                  <c:v>0.20632864608226464</c:v>
                </c:pt>
                <c:pt idx="37">
                  <c:v>0.25302918061605006</c:v>
                </c:pt>
                <c:pt idx="38">
                  <c:v>0.2406719564416242</c:v>
                </c:pt>
                <c:pt idx="39">
                  <c:v>0.27452292360084529</c:v>
                </c:pt>
                <c:pt idx="40">
                  <c:v>0.29105552605030272</c:v>
                </c:pt>
                <c:pt idx="41">
                  <c:v>0.20456436714688953</c:v>
                </c:pt>
                <c:pt idx="42">
                  <c:v>0.25633503023027604</c:v>
                </c:pt>
                <c:pt idx="43">
                  <c:v>0.31821442335269579</c:v>
                </c:pt>
                <c:pt idx="44">
                  <c:v>0.29908390767996806</c:v>
                </c:pt>
                <c:pt idx="45">
                  <c:v>0.34031761175255437</c:v>
                </c:pt>
                <c:pt idx="46">
                  <c:v>0.31429697044003024</c:v>
                </c:pt>
                <c:pt idx="47">
                  <c:v>0.24903459644557491</c:v>
                </c:pt>
                <c:pt idx="48">
                  <c:v>0.24573640062340707</c:v>
                </c:pt>
                <c:pt idx="49">
                  <c:v>0.23721050253494891</c:v>
                </c:pt>
                <c:pt idx="50">
                  <c:v>0.27703958382166438</c:v>
                </c:pt>
                <c:pt idx="51">
                  <c:v>0.30240463341986557</c:v>
                </c:pt>
                <c:pt idx="52">
                  <c:v>0.27226275110283793</c:v>
                </c:pt>
                <c:pt idx="53">
                  <c:v>0.28905114675749877</c:v>
                </c:pt>
                <c:pt idx="54">
                  <c:v>0.26850573943621625</c:v>
                </c:pt>
                <c:pt idx="55">
                  <c:v>0.2159646703189273</c:v>
                </c:pt>
                <c:pt idx="56">
                  <c:v>0.2355374152385159</c:v>
                </c:pt>
                <c:pt idx="57">
                  <c:v>0.1871404492287625</c:v>
                </c:pt>
                <c:pt idx="58">
                  <c:v>0.15398778049825856</c:v>
                </c:pt>
                <c:pt idx="59">
                  <c:v>0.1477677107844293</c:v>
                </c:pt>
                <c:pt idx="60">
                  <c:v>0.14673170300546756</c:v>
                </c:pt>
                <c:pt idx="61">
                  <c:v>0.14442977547137814</c:v>
                </c:pt>
                <c:pt idx="62">
                  <c:v>0.10418785847280909</c:v>
                </c:pt>
                <c:pt idx="63">
                  <c:v>7.7529541386620826E-2</c:v>
                </c:pt>
                <c:pt idx="64">
                  <c:v>5.8346817335534817E-2</c:v>
                </c:pt>
                <c:pt idx="65">
                  <c:v>2.7587018314239042E-3</c:v>
                </c:pt>
                <c:pt idx="66">
                  <c:v>-7.0591356313766118E-3</c:v>
                </c:pt>
                <c:pt idx="67">
                  <c:v>1.1693813618471882E-3</c:v>
                </c:pt>
                <c:pt idx="68">
                  <c:v>4.8469154163477413E-4</c:v>
                </c:pt>
                <c:pt idx="69">
                  <c:v>1.1935795676480287E-2</c:v>
                </c:pt>
                <c:pt idx="70">
                  <c:v>4.4268729643682336E-2</c:v>
                </c:pt>
                <c:pt idx="71">
                  <c:v>2.1433717723194023E-2</c:v>
                </c:pt>
                <c:pt idx="72">
                  <c:v>7.1949670037534386E-3</c:v>
                </c:pt>
                <c:pt idx="73">
                  <c:v>-1.7172160589629781E-2</c:v>
                </c:pt>
                <c:pt idx="74">
                  <c:v>-1.5717241489104583E-2</c:v>
                </c:pt>
                <c:pt idx="75">
                  <c:v>-2.3232277152273384E-2</c:v>
                </c:pt>
                <c:pt idx="76">
                  <c:v>-4.2645053645420372E-3</c:v>
                </c:pt>
                <c:pt idx="77">
                  <c:v>3.635275498210544E-2</c:v>
                </c:pt>
                <c:pt idx="78">
                  <c:v>7.5017573978087499E-3</c:v>
                </c:pt>
                <c:pt idx="79">
                  <c:v>4.9526239577674701E-3</c:v>
                </c:pt>
                <c:pt idx="80">
                  <c:v>7.4927499921693102E-3</c:v>
                </c:pt>
                <c:pt idx="81">
                  <c:v>-1.5885338956883115E-3</c:v>
                </c:pt>
                <c:pt idx="82">
                  <c:v>-8.8221782503155721E-3</c:v>
                </c:pt>
                <c:pt idx="83">
                  <c:v>2.4530716760498743E-3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D1-427A-9B6A-864889EB2700}"/>
            </c:ext>
          </c:extLst>
        </c:ser>
        <c:ser>
          <c:idx val="2"/>
          <c:order val="2"/>
          <c:tx>
            <c:strRef>
              <c:f>'2.1.11'!$D$3</c:f>
              <c:strCache>
                <c:ptCount val="1"/>
                <c:pt idx="0">
                  <c:v>სავაჭრო პარტნიორი ქვეყნების შეწონილი წლიური ინფლაცია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51"/>
              <c:layout>
                <c:manualLayout>
                  <c:x val="0.17029053724776957"/>
                  <c:y val="-0.1561809444909242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F8994A"/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A1273D9E-2413-4E55-84A2-F7938CE160DD}" type="SERIESNAME">
                      <a:rPr lang="ka-GE" sz="800"/>
                      <a:pPr>
                        <a:defRPr>
                          <a:solidFill>
                            <a:srgbClr val="F8994A"/>
                          </a:solidFill>
                        </a:defRPr>
                      </a:pPr>
                      <a:t>[SERIES NAME]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20513038548753"/>
                      <c:h val="0.1567038152610441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A6D1-427A-9B6A-864889EB27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'2.1.11'!$A$4:$A$87</c:f>
              <c:numCache>
                <c:formatCode>m/d/yyyy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'2.1.11'!$D$4:$D$87</c:f>
              <c:numCache>
                <c:formatCode>0.0%</c:formatCode>
                <c:ptCount val="84"/>
                <c:pt idx="0">
                  <c:v>-5.9515563803899107E-2</c:v>
                </c:pt>
                <c:pt idx="1">
                  <c:v>-5.8824760530076903E-2</c:v>
                </c:pt>
                <c:pt idx="2">
                  <c:v>-6.0232403643823873E-2</c:v>
                </c:pt>
                <c:pt idx="3">
                  <c:v>-6.1568807427997641E-2</c:v>
                </c:pt>
                <c:pt idx="4">
                  <c:v>-5.9665076565374453E-2</c:v>
                </c:pt>
                <c:pt idx="5">
                  <c:v>-5.3054029200409025E-2</c:v>
                </c:pt>
                <c:pt idx="6">
                  <c:v>-5.4194639021885371E-2</c:v>
                </c:pt>
                <c:pt idx="7">
                  <c:v>-4.9803725855157133E-2</c:v>
                </c:pt>
                <c:pt idx="8">
                  <c:v>-4.1997486652301186E-2</c:v>
                </c:pt>
                <c:pt idx="9">
                  <c:v>-4.0637701438954954E-2</c:v>
                </c:pt>
                <c:pt idx="10">
                  <c:v>-4.3253967442379082E-2</c:v>
                </c:pt>
                <c:pt idx="11">
                  <c:v>-4.4514141894155479E-2</c:v>
                </c:pt>
                <c:pt idx="12">
                  <c:v>-4.4957469329673816E-2</c:v>
                </c:pt>
                <c:pt idx="13">
                  <c:v>-4.3072231381417914E-2</c:v>
                </c:pt>
                <c:pt idx="14">
                  <c:v>-4.0648255358236129E-2</c:v>
                </c:pt>
                <c:pt idx="15">
                  <c:v>-3.850934890272828E-2</c:v>
                </c:pt>
                <c:pt idx="16">
                  <c:v>-3.7128890538410619E-2</c:v>
                </c:pt>
                <c:pt idx="17">
                  <c:v>-3.9348609366147702E-2</c:v>
                </c:pt>
                <c:pt idx="18">
                  <c:v>-3.7259145987780018E-2</c:v>
                </c:pt>
                <c:pt idx="19">
                  <c:v>-3.6311315516054377E-2</c:v>
                </c:pt>
                <c:pt idx="20">
                  <c:v>-4.0541498299523693E-2</c:v>
                </c:pt>
                <c:pt idx="21">
                  <c:v>-3.4031511690573502E-2</c:v>
                </c:pt>
                <c:pt idx="22">
                  <c:v>-3.8113817756253665E-2</c:v>
                </c:pt>
                <c:pt idx="23">
                  <c:v>-4.1375615670754207E-2</c:v>
                </c:pt>
                <c:pt idx="24">
                  <c:v>-4.5433338057225492E-2</c:v>
                </c:pt>
                <c:pt idx="25">
                  <c:v>-4.9955702860026818E-2</c:v>
                </c:pt>
                <c:pt idx="26">
                  <c:v>-5.8475568012573031E-2</c:v>
                </c:pt>
                <c:pt idx="27">
                  <c:v>-6.2121542240110905E-2</c:v>
                </c:pt>
                <c:pt idx="28">
                  <c:v>-6.4925205292563071E-2</c:v>
                </c:pt>
                <c:pt idx="29">
                  <c:v>-6.8203592575579952E-2</c:v>
                </c:pt>
                <c:pt idx="30">
                  <c:v>-7.4653626786395755E-2</c:v>
                </c:pt>
                <c:pt idx="31">
                  <c:v>-7.8755189343949761E-2</c:v>
                </c:pt>
                <c:pt idx="32">
                  <c:v>-7.6323260770784662E-2</c:v>
                </c:pt>
                <c:pt idx="33">
                  <c:v>-8.9330364206690493E-2</c:v>
                </c:pt>
                <c:pt idx="34">
                  <c:v>-9.4162065054712585E-2</c:v>
                </c:pt>
                <c:pt idx="35">
                  <c:v>-0.11373684315968724</c:v>
                </c:pt>
                <c:pt idx="36">
                  <c:v>-0.13506009350339454</c:v>
                </c:pt>
                <c:pt idx="37">
                  <c:v>-0.14643126518810412</c:v>
                </c:pt>
                <c:pt idx="38">
                  <c:v>-0.17833322990147815</c:v>
                </c:pt>
                <c:pt idx="39">
                  <c:v>-0.19862133016254657</c:v>
                </c:pt>
                <c:pt idx="40">
                  <c:v>-0.20771200256711841</c:v>
                </c:pt>
                <c:pt idx="41">
                  <c:v>-0.21390326032616014</c:v>
                </c:pt>
                <c:pt idx="42">
                  <c:v>-0.21815010694338799</c:v>
                </c:pt>
                <c:pt idx="43">
                  <c:v>-0.2250866571685628</c:v>
                </c:pt>
                <c:pt idx="44">
                  <c:v>-0.23125375966142325</c:v>
                </c:pt>
                <c:pt idx="45">
                  <c:v>-0.23756116502090463</c:v>
                </c:pt>
                <c:pt idx="46">
                  <c:v>-0.22936396180649088</c:v>
                </c:pt>
                <c:pt idx="47">
                  <c:v>-0.19721148848749981</c:v>
                </c:pt>
                <c:pt idx="48">
                  <c:v>-0.18645997453319385</c:v>
                </c:pt>
                <c:pt idx="49">
                  <c:v>-0.17920533975978725</c:v>
                </c:pt>
                <c:pt idx="50">
                  <c:v>-0.15552065505168566</c:v>
                </c:pt>
                <c:pt idx="51">
                  <c:v>-0.14213649673687523</c:v>
                </c:pt>
                <c:pt idx="52">
                  <c:v>-0.12708252460426417</c:v>
                </c:pt>
                <c:pt idx="53">
                  <c:v>-0.12133774072948089</c:v>
                </c:pt>
                <c:pt idx="54">
                  <c:v>-0.13370842407785966</c:v>
                </c:pt>
                <c:pt idx="55">
                  <c:v>-0.14190217650755632</c:v>
                </c:pt>
                <c:pt idx="56">
                  <c:v>-0.14254481542483721</c:v>
                </c:pt>
                <c:pt idx="57">
                  <c:v>-0.13191493706175716</c:v>
                </c:pt>
                <c:pt idx="58">
                  <c:v>-0.12754889396431501</c:v>
                </c:pt>
                <c:pt idx="59">
                  <c:v>-0.13067805547995981</c:v>
                </c:pt>
                <c:pt idx="60">
                  <c:v>-0.1276219741768605</c:v>
                </c:pt>
                <c:pt idx="61">
                  <c:v>-0.12993271061162992</c:v>
                </c:pt>
                <c:pt idx="62">
                  <c:v>-0.12626198310752734</c:v>
                </c:pt>
                <c:pt idx="63">
                  <c:v>-0.1254576434600877</c:v>
                </c:pt>
                <c:pt idx="64">
                  <c:v>-0.13173871025861972</c:v>
                </c:pt>
                <c:pt idx="65">
                  <c:v>-0.12360130090710453</c:v>
                </c:pt>
                <c:pt idx="66">
                  <c:v>-0.11488088818809805</c:v>
                </c:pt>
                <c:pt idx="67">
                  <c:v>-0.10409532491885143</c:v>
                </c:pt>
                <c:pt idx="68">
                  <c:v>-9.846412818977579E-2</c:v>
                </c:pt>
                <c:pt idx="69">
                  <c:v>-9.8711980259540533E-2</c:v>
                </c:pt>
                <c:pt idx="70">
                  <c:v>-0.10258576269585895</c:v>
                </c:pt>
                <c:pt idx="71">
                  <c:v>-9.9271282213663881E-2</c:v>
                </c:pt>
                <c:pt idx="72">
                  <c:v>-9.7638181102526644E-2</c:v>
                </c:pt>
                <c:pt idx="73">
                  <c:v>-9.1793588401704818E-2</c:v>
                </c:pt>
                <c:pt idx="74">
                  <c:v>-9.3071434787423635E-2</c:v>
                </c:pt>
                <c:pt idx="75">
                  <c:v>-9.2212961199575783E-2</c:v>
                </c:pt>
                <c:pt idx="76">
                  <c:v>-9.0193105378980065E-2</c:v>
                </c:pt>
                <c:pt idx="77">
                  <c:v>-9.228920023313146E-2</c:v>
                </c:pt>
                <c:pt idx="78">
                  <c:v>-8.7106388698547352E-2</c:v>
                </c:pt>
                <c:pt idx="79">
                  <c:v>-8.5334954626128875E-2</c:v>
                </c:pt>
                <c:pt idx="80">
                  <c:v>-8.693763035078321E-2</c:v>
                </c:pt>
                <c:pt idx="81">
                  <c:v>-8.5885824677912462E-2</c:v>
                </c:pt>
                <c:pt idx="82">
                  <c:v>-8.0322599838074826E-2</c:v>
                </c:pt>
                <c:pt idx="83">
                  <c:v>-7.7328512978360089E-2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D1-427A-9B6A-864889EB2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7"/>
        <c:overlap val="100"/>
        <c:axId val="556997408"/>
        <c:axId val="556996160"/>
      </c:barChart>
      <c:lineChart>
        <c:grouping val="standard"/>
        <c:varyColors val="0"/>
        <c:ser>
          <c:idx val="3"/>
          <c:order val="3"/>
          <c:tx>
            <c:strRef>
              <c:f>'2.1.11'!$E$3</c:f>
              <c:strCache>
                <c:ptCount val="1"/>
                <c:pt idx="0">
                  <c:v>ლარის რეალური ეფექტური გაცვლითი კურსის წლიური ცვლილება</c:v>
                </c:pt>
              </c:strCache>
            </c:strRef>
          </c:tx>
          <c:spPr>
            <a:ln w="222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cat>
            <c:numRef>
              <c:f>'2.1.11'!$A$4:$A$87</c:f>
              <c:numCache>
                <c:formatCode>m/d/yyyy</c:formatCode>
                <c:ptCount val="84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</c:numCache>
            </c:numRef>
          </c:cat>
          <c:val>
            <c:numRef>
              <c:f>'2.1.11'!$E$4:$E$87</c:f>
              <c:numCache>
                <c:formatCode>0.0%</c:formatCode>
                <c:ptCount val="84"/>
                <c:pt idx="0">
                  <c:v>3.3756884462641912E-2</c:v>
                </c:pt>
                <c:pt idx="1">
                  <c:v>8.1391290376047198E-3</c:v>
                </c:pt>
                <c:pt idx="2">
                  <c:v>-5.6429659414847233E-4</c:v>
                </c:pt>
                <c:pt idx="3">
                  <c:v>-1.5571766873432757E-2</c:v>
                </c:pt>
                <c:pt idx="4">
                  <c:v>-3.6499679971434884E-2</c:v>
                </c:pt>
                <c:pt idx="5">
                  <c:v>-6.777523321936274E-2</c:v>
                </c:pt>
                <c:pt idx="6">
                  <c:v>-0.11679354174696188</c:v>
                </c:pt>
                <c:pt idx="7">
                  <c:v>-0.13578842630639021</c:v>
                </c:pt>
                <c:pt idx="8">
                  <c:v>-0.11210354906252717</c:v>
                </c:pt>
                <c:pt idx="9">
                  <c:v>-7.6511941871712397E-2</c:v>
                </c:pt>
                <c:pt idx="10">
                  <c:v>-6.0386484049845479E-2</c:v>
                </c:pt>
                <c:pt idx="11">
                  <c:v>-5.3105653546370313E-2</c:v>
                </c:pt>
                <c:pt idx="12">
                  <c:v>-5.2792404782871838E-2</c:v>
                </c:pt>
                <c:pt idx="13">
                  <c:v>-2.277324914012957E-2</c:v>
                </c:pt>
                <c:pt idx="14">
                  <c:v>-4.5892095943350308E-2</c:v>
                </c:pt>
                <c:pt idx="15">
                  <c:v>-5.7058650689178481E-2</c:v>
                </c:pt>
                <c:pt idx="16">
                  <c:v>-6.2080541564816794E-2</c:v>
                </c:pt>
                <c:pt idx="17">
                  <c:v>-2.1168189575788254E-2</c:v>
                </c:pt>
                <c:pt idx="18">
                  <c:v>1.193300058069946E-2</c:v>
                </c:pt>
                <c:pt idx="19">
                  <c:v>1.8538153955067971E-2</c:v>
                </c:pt>
                <c:pt idx="20">
                  <c:v>-7.2436847666063064E-3</c:v>
                </c:pt>
                <c:pt idx="21">
                  <c:v>-1.8989904581634409E-4</c:v>
                </c:pt>
                <c:pt idx="22">
                  <c:v>-2.7949187293315747E-2</c:v>
                </c:pt>
                <c:pt idx="23">
                  <c:v>-7.3611775399408996E-2</c:v>
                </c:pt>
                <c:pt idx="24">
                  <c:v>-9.1332997757942902E-2</c:v>
                </c:pt>
                <c:pt idx="25">
                  <c:v>-0.12215999884226403</c:v>
                </c:pt>
                <c:pt idx="26">
                  <c:v>-5.7840248824009399E-2</c:v>
                </c:pt>
                <c:pt idx="27">
                  <c:v>-5.8846939627357764E-2</c:v>
                </c:pt>
                <c:pt idx="28">
                  <c:v>-3.7888681433388305E-2</c:v>
                </c:pt>
                <c:pt idx="29">
                  <c:v>1.9009195625278252E-2</c:v>
                </c:pt>
                <c:pt idx="30">
                  <c:v>5.2793681622556932E-2</c:v>
                </c:pt>
                <c:pt idx="31">
                  <c:v>5.5595714470556112E-2</c:v>
                </c:pt>
                <c:pt idx="32">
                  <c:v>7.2671633665925883E-2</c:v>
                </c:pt>
                <c:pt idx="33">
                  <c:v>6.936853099100726E-2</c:v>
                </c:pt>
                <c:pt idx="34">
                  <c:v>0.12473456709138553</c:v>
                </c:pt>
                <c:pt idx="35">
                  <c:v>0.20426772893321599</c:v>
                </c:pt>
                <c:pt idx="36">
                  <c:v>0.21069879547090187</c:v>
                </c:pt>
                <c:pt idx="37">
                  <c:v>0.24392777645009889</c:v>
                </c:pt>
                <c:pt idx="38">
                  <c:v>0.18076325083561962</c:v>
                </c:pt>
                <c:pt idx="39">
                  <c:v>0.20434678705656673</c:v>
                </c:pt>
                <c:pt idx="40">
                  <c:v>0.21627013575756004</c:v>
                </c:pt>
                <c:pt idx="41">
                  <c:v>0.11856422969647329</c:v>
                </c:pt>
                <c:pt idx="42">
                  <c:v>0.15367255261229595</c:v>
                </c:pt>
                <c:pt idx="43">
                  <c:v>0.20190811086006288</c:v>
                </c:pt>
                <c:pt idx="44">
                  <c:v>0.18312719230597874</c:v>
                </c:pt>
                <c:pt idx="45">
                  <c:v>0.2088141475949945</c:v>
                </c:pt>
                <c:pt idx="46">
                  <c:v>0.18935953340429146</c:v>
                </c:pt>
                <c:pt idx="47">
                  <c:v>0.15029480545019802</c:v>
                </c:pt>
                <c:pt idx="48">
                  <c:v>0.15370613105496123</c:v>
                </c:pt>
                <c:pt idx="49">
                  <c:v>0.13949838324106856</c:v>
                </c:pt>
                <c:pt idx="50">
                  <c:v>0.17474345475324982</c:v>
                </c:pt>
                <c:pt idx="51">
                  <c:v>0.18706152510309781</c:v>
                </c:pt>
                <c:pt idx="52">
                  <c:v>0.15991594780404794</c:v>
                </c:pt>
                <c:pt idx="53">
                  <c:v>0.17351893130244944</c:v>
                </c:pt>
                <c:pt idx="54">
                  <c:v>0.13782954842699957</c:v>
                </c:pt>
                <c:pt idx="55">
                  <c:v>8.2994980947349584E-2</c:v>
                </c:pt>
                <c:pt idx="56">
                  <c:v>9.9746083154839793E-2</c:v>
                </c:pt>
                <c:pt idx="57">
                  <c:v>6.3119494634138462E-2</c:v>
                </c:pt>
                <c:pt idx="58">
                  <c:v>2.7236806865968521E-2</c:v>
                </c:pt>
                <c:pt idx="59">
                  <c:v>2.1461953715390836E-2</c:v>
                </c:pt>
                <c:pt idx="60">
                  <c:v>1.9146765075869876E-2</c:v>
                </c:pt>
                <c:pt idx="61">
                  <c:v>1.7347820698477845E-2</c:v>
                </c:pt>
                <c:pt idx="62">
                  <c:v>-1.6872200261220049E-2</c:v>
                </c:pt>
                <c:pt idx="63">
                  <c:v>-3.2769259566879039E-2</c:v>
                </c:pt>
                <c:pt idx="64">
                  <c:v>-5.3057483357860646E-2</c:v>
                </c:pt>
                <c:pt idx="65">
                  <c:v>-9.9077242168509438E-2</c:v>
                </c:pt>
                <c:pt idx="66">
                  <c:v>-0.10406238264800349</c:v>
                </c:pt>
                <c:pt idx="67">
                  <c:v>-9.3285683866250357E-2</c:v>
                </c:pt>
                <c:pt idx="68">
                  <c:v>-9.1632592710157335E-2</c:v>
                </c:pt>
                <c:pt idx="69">
                  <c:v>-8.3680757518673876E-2</c:v>
                </c:pt>
                <c:pt idx="70">
                  <c:v>-4.5669796078475655E-2</c:v>
                </c:pt>
                <c:pt idx="71">
                  <c:v>-5.9186586765133553E-2</c:v>
                </c:pt>
                <c:pt idx="72">
                  <c:v>-7.0848398083546149E-2</c:v>
                </c:pt>
                <c:pt idx="73">
                  <c:v>-8.4864953845847801E-2</c:v>
                </c:pt>
                <c:pt idx="74">
                  <c:v>-7.3831577736474419E-2</c:v>
                </c:pt>
                <c:pt idx="75">
                  <c:v>-8.1518972071663809E-2</c:v>
                </c:pt>
                <c:pt idx="76">
                  <c:v>-5.9940313614135543E-2</c:v>
                </c:pt>
                <c:pt idx="77">
                  <c:v>-1.5833697127271298E-2</c:v>
                </c:pt>
                <c:pt idx="78">
                  <c:v>-3.69726313007386E-2</c:v>
                </c:pt>
                <c:pt idx="79">
                  <c:v>-3.38863306683614E-2</c:v>
                </c:pt>
                <c:pt idx="80">
                  <c:v>-3.1230880358613902E-2</c:v>
                </c:pt>
                <c:pt idx="81">
                  <c:v>-3.5763358573600773E-2</c:v>
                </c:pt>
                <c:pt idx="82">
                  <c:v>-4.0692778088390398E-2</c:v>
                </c:pt>
                <c:pt idx="83">
                  <c:v>-3.5134441302310214E-2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6D1-427A-9B6A-864889EB2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6997408"/>
        <c:axId val="556996160"/>
      </c:lineChart>
      <c:dateAx>
        <c:axId val="556997408"/>
        <c:scaling>
          <c:orientation val="minMax"/>
          <c:min val="43647"/>
        </c:scaling>
        <c:delete val="0"/>
        <c:axPos val="b"/>
        <c:numFmt formatCode="[$]mmm\-yy;@\ " c16r2:formatcode2="[$-ka-GEO]mmm\-yy;@\ 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556996160"/>
        <c:crosses val="autoZero"/>
        <c:auto val="1"/>
        <c:lblOffset val="100"/>
        <c:baseTimeUnit val="months"/>
        <c:majorUnit val="7"/>
        <c:majorTimeUnit val="months"/>
      </c:dateAx>
      <c:valAx>
        <c:axId val="55699616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55699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05"/>
          <c:y val="1.2751004016064257E-2"/>
          <c:w val="0.9"/>
          <c:h val="0.10385207496653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7616262993029E-2"/>
          <c:y val="4.839939024390244E-2"/>
          <c:w val="0.89181489667130964"/>
          <c:h val="0.78606049057649663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'2.1.12'!$A$8</c:f>
              <c:strCache>
                <c:ptCount val="1"/>
                <c:pt idx="0">
                  <c:v>პროდუქციის ერთეულზე პერსონალის ხარჯი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6"/>
              <c:layout>
                <c:manualLayout>
                  <c:x val="-6.6983247884169941E-2"/>
                  <c:y val="-8.180952050997782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87510936132978"/>
                      <c:h val="0.23333333333333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224-431A-8E11-1CF1A8C96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'2.1.12'!$B$4:$AB$5</c:f>
              <c:multiLvlStrCache>
                <c:ptCount val="27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  <c:pt idx="25">
                    <c:v>კვ2</c:v>
                  </c:pt>
                  <c:pt idx="26">
                    <c:v>კვ3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'2.1.12'!$B$8:$AB$8</c:f>
              <c:numCache>
                <c:formatCode>0.0%</c:formatCode>
                <c:ptCount val="27"/>
                <c:pt idx="0">
                  <c:v>-9.0274826773466543E-3</c:v>
                </c:pt>
                <c:pt idx="1">
                  <c:v>2.6990033356420806E-2</c:v>
                </c:pt>
                <c:pt idx="2">
                  <c:v>1.3832216101202111E-2</c:v>
                </c:pt>
                <c:pt idx="3">
                  <c:v>1.9535814081453662E-2</c:v>
                </c:pt>
                <c:pt idx="4">
                  <c:v>8.7986604911790112E-2</c:v>
                </c:pt>
                <c:pt idx="5">
                  <c:v>0.11435607552427984</c:v>
                </c:pt>
                <c:pt idx="6">
                  <c:v>0.11856596352844329</c:v>
                </c:pt>
                <c:pt idx="7">
                  <c:v>3.2789157812142644E-2</c:v>
                </c:pt>
                <c:pt idx="8">
                  <c:v>2.651180852920354E-2</c:v>
                </c:pt>
                <c:pt idx="9">
                  <c:v>-6.643144052291472E-2</c:v>
                </c:pt>
                <c:pt idx="10">
                  <c:v>-2.1366182497982389E-2</c:v>
                </c:pt>
                <c:pt idx="11">
                  <c:v>1.1193888174481526E-2</c:v>
                </c:pt>
                <c:pt idx="12">
                  <c:v>1.2236178588057367E-2</c:v>
                </c:pt>
                <c:pt idx="13">
                  <c:v>0.11226944280256701</c:v>
                </c:pt>
                <c:pt idx="14">
                  <c:v>6.8287588606292138E-2</c:v>
                </c:pt>
                <c:pt idx="15">
                  <c:v>8.8367975152007894E-2</c:v>
                </c:pt>
                <c:pt idx="16">
                  <c:v>0.1178283281678838</c:v>
                </c:pt>
                <c:pt idx="17">
                  <c:v>9.7486300770426082E-2</c:v>
                </c:pt>
                <c:pt idx="18">
                  <c:v>0.10095440230195818</c:v>
                </c:pt>
                <c:pt idx="19">
                  <c:v>0.11972880104917505</c:v>
                </c:pt>
                <c:pt idx="20">
                  <c:v>0.11557599989610012</c:v>
                </c:pt>
                <c:pt idx="21">
                  <c:v>3.3049815178181285E-2</c:v>
                </c:pt>
                <c:pt idx="22">
                  <c:v>1.5497723007335873E-2</c:v>
                </c:pt>
                <c:pt idx="23">
                  <c:v>4.1851839655471235E-3</c:v>
                </c:pt>
                <c:pt idx="24">
                  <c:v>1.5361672142641725E-2</c:v>
                </c:pt>
                <c:pt idx="25">
                  <c:v>-7.1674471010019225E-4</c:v>
                </c:pt>
                <c:pt idx="26">
                  <c:v>1.5217252652871993E-2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24-431A-8E11-1CF1A8C96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7"/>
        <c:axId val="811195856"/>
        <c:axId val="811182128"/>
      </c:barChart>
      <c:lineChart>
        <c:grouping val="standard"/>
        <c:varyColors val="0"/>
        <c:ser>
          <c:idx val="0"/>
          <c:order val="0"/>
          <c:tx>
            <c:strRef>
              <c:f>'2.1.12'!$A$6</c:f>
              <c:strCache>
                <c:ptCount val="1"/>
                <c:pt idx="0">
                  <c:v>საშუალო ხელფასის ზრდა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6.2068929369579966E-2"/>
                  <c:y val="-2.274632760532150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9582239720035"/>
                      <c:h val="0.178472222222222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224-431A-8E11-1CF1A8C96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'2.1.12'!$B$4:$AB$5</c:f>
              <c:multiLvlStrCache>
                <c:ptCount val="27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  <c:pt idx="25">
                    <c:v>კვ2</c:v>
                  </c:pt>
                  <c:pt idx="26">
                    <c:v>კვ3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'2.1.12'!$B$6:$AB$6</c:f>
              <c:numCache>
                <c:formatCode>0.0%</c:formatCode>
                <c:ptCount val="27"/>
                <c:pt idx="0">
                  <c:v>3.1607045309562265E-2</c:v>
                </c:pt>
                <c:pt idx="1">
                  <c:v>6.9103580465898595E-2</c:v>
                </c:pt>
                <c:pt idx="2">
                  <c:v>8.1380345222040074E-2</c:v>
                </c:pt>
                <c:pt idx="3">
                  <c:v>9.7822417430660558E-2</c:v>
                </c:pt>
                <c:pt idx="4">
                  <c:v>0.10069626148996802</c:v>
                </c:pt>
                <c:pt idx="5">
                  <c:v>-2.5125977513542397E-2</c:v>
                </c:pt>
                <c:pt idx="6">
                  <c:v>1.8411282274687579E-2</c:v>
                </c:pt>
                <c:pt idx="7">
                  <c:v>-3.760962369305676E-3</c:v>
                </c:pt>
                <c:pt idx="8">
                  <c:v>4.4480366912536429E-2</c:v>
                </c:pt>
                <c:pt idx="9">
                  <c:v>0.15464163346699378</c:v>
                </c:pt>
                <c:pt idx="10">
                  <c:v>0.10406623264235515</c:v>
                </c:pt>
                <c:pt idx="11">
                  <c:v>0.11342986246923559</c:v>
                </c:pt>
                <c:pt idx="12">
                  <c:v>0.15147098706736739</c:v>
                </c:pt>
                <c:pt idx="13">
                  <c:v>0.16063617338131841</c:v>
                </c:pt>
                <c:pt idx="14">
                  <c:v>0.16547808960860166</c:v>
                </c:pt>
                <c:pt idx="15">
                  <c:v>0.21168385573414805</c:v>
                </c:pt>
                <c:pt idx="16">
                  <c:v>0.18673877735924194</c:v>
                </c:pt>
                <c:pt idx="17">
                  <c:v>0.17075502917434471</c:v>
                </c:pt>
                <c:pt idx="18">
                  <c:v>0.16324879821239979</c:v>
                </c:pt>
                <c:pt idx="19">
                  <c:v>0.15273138768239214</c:v>
                </c:pt>
                <c:pt idx="20">
                  <c:v>0.13209271841954218</c:v>
                </c:pt>
                <c:pt idx="21">
                  <c:v>0.11106088840853112</c:v>
                </c:pt>
                <c:pt idx="22">
                  <c:v>0.10850855571575146</c:v>
                </c:pt>
                <c:pt idx="23">
                  <c:v>8.4601118033247991E-2</c:v>
                </c:pt>
                <c:pt idx="24">
                  <c:v>0.11663548218278219</c:v>
                </c:pt>
                <c:pt idx="25">
                  <c:v>0.1032819637947755</c:v>
                </c:pt>
                <c:pt idx="26">
                  <c:v>0.10448614631253905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4-431A-8E11-1CF1A8C96EFA}"/>
            </c:ext>
          </c:extLst>
        </c:ser>
        <c:ser>
          <c:idx val="1"/>
          <c:order val="1"/>
          <c:tx>
            <c:strRef>
              <c:f>'2.1.12'!$A$7</c:f>
              <c:strCache>
                <c:ptCount val="1"/>
                <c:pt idx="0">
                  <c:v>პროდუქტიულობა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-2.2692307692307734E-2"/>
                  <c:y val="1.8518393393393305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5952777777777778"/>
                      <c:h val="0.1784722222222222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224-431A-8E11-1CF1A8C96EF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'2.1.12'!$B$4:$AB$5</c:f>
              <c:multiLvlStrCache>
                <c:ptCount val="27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  <c:pt idx="25">
                    <c:v>კვ2</c:v>
                  </c:pt>
                  <c:pt idx="26">
                    <c:v>კვ3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  <c:pt idx="20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'2.1.12'!$B$7:$AB$7</c:f>
              <c:numCache>
                <c:formatCode>0.0%</c:formatCode>
                <c:ptCount val="27"/>
                <c:pt idx="0">
                  <c:v>4.1004697180394789E-2</c:v>
                </c:pt>
                <c:pt idx="1">
                  <c:v>4.1006772939988112E-2</c:v>
                </c:pt>
                <c:pt idx="2">
                  <c:v>6.662653647030603E-2</c:v>
                </c:pt>
                <c:pt idx="3">
                  <c:v>7.6786516243903646E-2</c:v>
                </c:pt>
                <c:pt idx="4">
                  <c:v>1.1681813471599467E-2</c:v>
                </c:pt>
                <c:pt idx="5">
                  <c:v>-0.12516829772942994</c:v>
                </c:pt>
                <c:pt idx="6">
                  <c:v>-8.9538466679090045E-2</c:v>
                </c:pt>
                <c:pt idx="7">
                  <c:v>-3.5389721033551647E-2</c:v>
                </c:pt>
                <c:pt idx="8">
                  <c:v>1.7504482884691086E-2</c:v>
                </c:pt>
                <c:pt idx="9">
                  <c:v>0.23680432652288208</c:v>
                </c:pt>
                <c:pt idx="10">
                  <c:v>0.1281709388098875</c:v>
                </c:pt>
                <c:pt idx="11">
                  <c:v>0.10110422490717541</c:v>
                </c:pt>
                <c:pt idx="12">
                  <c:v>0.137551701297147</c:v>
                </c:pt>
                <c:pt idx="13">
                  <c:v>4.3484724759571325E-2</c:v>
                </c:pt>
                <c:pt idx="14">
                  <c:v>9.0977843456092167E-2</c:v>
                </c:pt>
                <c:pt idx="15">
                  <c:v>0.1133034813569529</c:v>
                </c:pt>
                <c:pt idx="16">
                  <c:v>6.164671931717991E-2</c:v>
                </c:pt>
                <c:pt idx="17">
                  <c:v>6.6760494734635634E-2</c:v>
                </c:pt>
                <c:pt idx="18">
                  <c:v>5.6582176137532691E-2</c:v>
                </c:pt>
                <c:pt idx="19">
                  <c:v>2.9473732034305034E-2</c:v>
                </c:pt>
                <c:pt idx="20">
                  <c:v>1.4805552042156167E-2</c:v>
                </c:pt>
                <c:pt idx="21">
                  <c:v>7.5515306313562736E-2</c:v>
                </c:pt>
                <c:pt idx="22">
                  <c:v>9.1591374949585802E-2</c:v>
                </c:pt>
                <c:pt idx="23">
                  <c:v>8.0080781265997825E-2</c:v>
                </c:pt>
                <c:pt idx="24">
                  <c:v>9.9741612096140964E-2</c:v>
                </c:pt>
                <c:pt idx="25">
                  <c:v>0.10407330249390068</c:v>
                </c:pt>
                <c:pt idx="26">
                  <c:v>8.7930828033504937E-2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4-431A-8E11-1CF1A8C96E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195856"/>
        <c:axId val="811182128"/>
      </c:lineChart>
      <c:catAx>
        <c:axId val="811195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811182128"/>
        <c:crosses val="autoZero"/>
        <c:auto val="1"/>
        <c:lblAlgn val="ctr"/>
        <c:lblOffset val="100"/>
        <c:noMultiLvlLbl val="0"/>
      </c:catAx>
      <c:valAx>
        <c:axId val="81118212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811195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47616262993029E-2"/>
          <c:y val="5.2439939939939943E-2"/>
          <c:w val="0.87628684807256219"/>
          <c:h val="0.79075585515512925"/>
        </c:manualLayout>
      </c:layout>
      <c:lineChart>
        <c:grouping val="standard"/>
        <c:varyColors val="0"/>
        <c:ser>
          <c:idx val="0"/>
          <c:order val="0"/>
          <c:tx>
            <c:strRef>
              <c:f>'2.1.13'!$B$2</c:f>
              <c:strCache>
                <c:ptCount val="1"/>
                <c:pt idx="0">
                  <c:v>მთლიანი ინფლაცია</c:v>
                </c:pt>
              </c:strCache>
            </c:strRef>
          </c:tx>
          <c:spPr>
            <a:ln w="22225" cap="rnd">
              <a:solidFill>
                <a:srgbClr val="B45341"/>
              </a:solidFill>
              <a:round/>
            </a:ln>
            <a:effectLst/>
          </c:spPr>
          <c:marker>
            <c:symbol val="none"/>
          </c:marker>
          <c:dLbls>
            <c:dLbl>
              <c:idx val="50"/>
              <c:layout>
                <c:manualLayout>
                  <c:x val="-0.20835102599179206"/>
                  <c:y val="-0.5078693284936479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C6-4428-84CE-098516A4B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'2.1.13'!$A$3:$A$87</c:f>
              <c:numCache>
                <c:formatCode>m/d/yyyy</c:formatCode>
                <c:ptCount val="8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</c:numCache>
            </c:numRef>
          </c:cat>
          <c:val>
            <c:numRef>
              <c:f>'2.1.13'!$B$3:$B$87</c:f>
              <c:numCache>
                <c:formatCode>0.0%</c:formatCode>
                <c:ptCount val="85"/>
                <c:pt idx="0">
                  <c:v>2.188599999999994E-2</c:v>
                </c:pt>
                <c:pt idx="1">
                  <c:v>2.2955000000000041E-2</c:v>
                </c:pt>
                <c:pt idx="2">
                  <c:v>3.704400000000007E-2</c:v>
                </c:pt>
                <c:pt idx="3">
                  <c:v>4.1381999999999974E-2</c:v>
                </c:pt>
                <c:pt idx="4">
                  <c:v>4.7023999999999976E-2</c:v>
                </c:pt>
                <c:pt idx="5">
                  <c:v>4.3468000000000021E-2</c:v>
                </c:pt>
                <c:pt idx="6">
                  <c:v>4.6157000000000038E-2</c:v>
                </c:pt>
                <c:pt idx="7">
                  <c:v>4.9187000000000008E-2</c:v>
                </c:pt>
                <c:pt idx="8">
                  <c:v>6.3939000000000024E-2</c:v>
                </c:pt>
                <c:pt idx="9">
                  <c:v>6.8704000000000043E-2</c:v>
                </c:pt>
                <c:pt idx="10">
                  <c:v>7.0398000000000002E-2</c:v>
                </c:pt>
                <c:pt idx="11">
                  <c:v>6.9967000000000043E-2</c:v>
                </c:pt>
                <c:pt idx="12">
                  <c:v>6.3832000000000028E-2</c:v>
                </c:pt>
                <c:pt idx="13">
                  <c:v>6.4446999999999977E-2</c:v>
                </c:pt>
                <c:pt idx="14">
                  <c:v>6.080200000000005E-2</c:v>
                </c:pt>
                <c:pt idx="15">
                  <c:v>6.8628999999999968E-2</c:v>
                </c:pt>
                <c:pt idx="16">
                  <c:v>6.5366999999999967E-2</c:v>
                </c:pt>
                <c:pt idx="17">
                  <c:v>6.1303000000000052E-2</c:v>
                </c:pt>
                <c:pt idx="18">
                  <c:v>5.6514999999999989E-2</c:v>
                </c:pt>
                <c:pt idx="19">
                  <c:v>4.7990999999999957E-2</c:v>
                </c:pt>
                <c:pt idx="20">
                  <c:v>3.7695999999999973E-2</c:v>
                </c:pt>
                <c:pt idx="21">
                  <c:v>3.8061000000000005E-2</c:v>
                </c:pt>
                <c:pt idx="22">
                  <c:v>3.8273999999999975E-2</c:v>
                </c:pt>
                <c:pt idx="23">
                  <c:v>2.4047000000000054E-2</c:v>
                </c:pt>
                <c:pt idx="24">
                  <c:v>2.8311999999999955E-2</c:v>
                </c:pt>
                <c:pt idx="25">
                  <c:v>3.5780000000000027E-2</c:v>
                </c:pt>
                <c:pt idx="26">
                  <c:v>7.2163000000000033E-2</c:v>
                </c:pt>
                <c:pt idx="27">
                  <c:v>7.2052999999999937E-2</c:v>
                </c:pt>
                <c:pt idx="28">
                  <c:v>7.6880000000000018E-2</c:v>
                </c:pt>
                <c:pt idx="29">
                  <c:v>9.8944000000000046E-2</c:v>
                </c:pt>
                <c:pt idx="30">
                  <c:v>0.11908299999999997</c:v>
                </c:pt>
                <c:pt idx="31">
                  <c:v>0.127693</c:v>
                </c:pt>
                <c:pt idx="32">
                  <c:v>0.12263000000000006</c:v>
                </c:pt>
                <c:pt idx="33">
                  <c:v>0.12844899999999995</c:v>
                </c:pt>
                <c:pt idx="34">
                  <c:v>0.12540000000000007</c:v>
                </c:pt>
                <c:pt idx="35">
                  <c:v>0.13939599999999999</c:v>
                </c:pt>
                <c:pt idx="36">
                  <c:v>0.13942999999999997</c:v>
                </c:pt>
                <c:pt idx="37">
                  <c:v>0.13733000000000004</c:v>
                </c:pt>
                <c:pt idx="38">
                  <c:v>0.11842500000000002</c:v>
                </c:pt>
                <c:pt idx="39">
                  <c:v>0.12844499999999998</c:v>
                </c:pt>
                <c:pt idx="40">
                  <c:v>0.13292699999999996</c:v>
                </c:pt>
                <c:pt idx="41">
                  <c:v>0.12790300000000002</c:v>
                </c:pt>
                <c:pt idx="42">
                  <c:v>0.11548799999999999</c:v>
                </c:pt>
                <c:pt idx="43">
                  <c:v>0.10878100000000003</c:v>
                </c:pt>
                <c:pt idx="44">
                  <c:v>0.11529700000000005</c:v>
                </c:pt>
                <c:pt idx="45">
                  <c:v>0.10605800000000003</c:v>
                </c:pt>
                <c:pt idx="46">
                  <c:v>0.10442700000000002</c:v>
                </c:pt>
                <c:pt idx="47">
                  <c:v>9.8470999999999975E-2</c:v>
                </c:pt>
                <c:pt idx="48">
                  <c:v>9.4428999999999944E-2</c:v>
                </c:pt>
                <c:pt idx="49">
                  <c:v>8.1493999999999997E-2</c:v>
                </c:pt>
                <c:pt idx="50">
                  <c:v>5.3224000000000021E-2</c:v>
                </c:pt>
                <c:pt idx="51">
                  <c:v>2.6794000000000012E-2</c:v>
                </c:pt>
                <c:pt idx="52">
                  <c:v>1.4735000000000014E-2</c:v>
                </c:pt>
                <c:pt idx="53">
                  <c:v>5.8050000000000072E-3</c:v>
                </c:pt>
                <c:pt idx="54">
                  <c:v>3.032000000000039E-3</c:v>
                </c:pt>
                <c:pt idx="55">
                  <c:v>8.9329999999999635E-3</c:v>
                </c:pt>
                <c:pt idx="56">
                  <c:v>6.7539999999999623E-3</c:v>
                </c:pt>
                <c:pt idx="57">
                  <c:v>7.8940000000000052E-3</c:v>
                </c:pt>
                <c:pt idx="58">
                  <c:v>7.9800000000005865E-4</c:v>
                </c:pt>
                <c:pt idx="59">
                  <c:v>4.3720000000000425E-3</c:v>
                </c:pt>
                <c:pt idx="60">
                  <c:v>3.6999999999949298E-5</c:v>
                </c:pt>
                <c:pt idx="61">
                  <c:v>2.8499999999999658E-3</c:v>
                </c:pt>
                <c:pt idx="62">
                  <c:v>5.2020000000000269E-3</c:v>
                </c:pt>
                <c:pt idx="63">
                  <c:v>1.515900000000002E-2</c:v>
                </c:pt>
                <c:pt idx="64">
                  <c:v>2.0335000000000037E-2</c:v>
                </c:pt>
                <c:pt idx="65">
                  <c:v>2.1765000000000045E-2</c:v>
                </c:pt>
                <c:pt idx="66">
                  <c:v>1.7878000000000043E-2</c:v>
                </c:pt>
                <c:pt idx="67">
                  <c:v>9.6399999999999871E-3</c:v>
                </c:pt>
                <c:pt idx="68">
                  <c:v>6.3469999999999516E-3</c:v>
                </c:pt>
                <c:pt idx="69">
                  <c:v>3.0949999999999988E-3</c:v>
                </c:pt>
                <c:pt idx="70">
                  <c:v>1.2647000000000049E-2</c:v>
                </c:pt>
                <c:pt idx="71">
                  <c:v>1.8650999999999984E-2</c:v>
                </c:pt>
                <c:pt idx="72">
                  <c:v>1.9595000000000057E-2</c:v>
                </c:pt>
                <c:pt idx="73">
                  <c:v>2.4100999999999997E-2</c:v>
                </c:pt>
                <c:pt idx="74">
                  <c:v>3.4956999999999995E-2</c:v>
                </c:pt>
                <c:pt idx="75">
                  <c:v>3.3926000000000019E-2</c:v>
                </c:pt>
                <c:pt idx="76">
                  <c:v>3.4517000000000027E-2</c:v>
                </c:pt>
                <c:pt idx="77">
                  <c:v>3.9937000000000042E-2</c:v>
                </c:pt>
                <c:pt idx="78">
                  <c:v>4.2631999999999975E-2</c:v>
                </c:pt>
                <c:pt idx="79">
                  <c:v>4.6496000000000065E-2</c:v>
                </c:pt>
                <c:pt idx="80">
                  <c:v>4.8213999999999972E-2</c:v>
                </c:pt>
                <c:pt idx="81">
                  <c:v>5.1710999999999958E-2</c:v>
                </c:pt>
                <c:pt idx="82">
                  <c:v>4.8452000000000002E-2</c:v>
                </c:pt>
                <c:pt idx="83">
                  <c:v>3.9740999999999999E-2</c:v>
                </c:pt>
                <c:pt idx="84">
                  <c:v>4.8078999999999997E-2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C6-4428-84CE-098516A4BA4F}"/>
            </c:ext>
          </c:extLst>
        </c:ser>
        <c:ser>
          <c:idx val="1"/>
          <c:order val="1"/>
          <c:tx>
            <c:strRef>
              <c:f>'2.1.13'!$C$2</c:f>
              <c:strCache>
                <c:ptCount val="1"/>
                <c:pt idx="0">
                  <c:v>საბაზო ინფლაცია</c:v>
                </c:pt>
              </c:strCache>
            </c:strRef>
          </c:tx>
          <c:spPr>
            <a:ln w="22225" cap="rnd">
              <a:solidFill>
                <a:srgbClr val="5F9897"/>
              </a:solidFill>
              <a:round/>
            </a:ln>
            <a:effectLst/>
          </c:spPr>
          <c:marker>
            <c:symbol val="none"/>
          </c:marker>
          <c:dLbls>
            <c:dLbl>
              <c:idx val="36"/>
              <c:layout>
                <c:manualLayout>
                  <c:x val="-0.31524829001367988"/>
                  <c:y val="-0.18945916515426497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30013679890558"/>
                      <c:h val="0.1806848154869933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FC6-4428-84CE-098516A4B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'2.1.13'!$A$3:$A$87</c:f>
              <c:numCache>
                <c:formatCode>m/d/yyyy</c:formatCode>
                <c:ptCount val="8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</c:numCache>
            </c:numRef>
          </c:cat>
          <c:val>
            <c:numRef>
              <c:f>'2.1.13'!$C$3:$C$87</c:f>
              <c:numCache>
                <c:formatCode>0.0%</c:formatCode>
                <c:ptCount val="85"/>
                <c:pt idx="0">
                  <c:v>6.0000000000000001E-3</c:v>
                </c:pt>
                <c:pt idx="1">
                  <c:v>2E-3</c:v>
                </c:pt>
                <c:pt idx="2">
                  <c:v>1.2E-2</c:v>
                </c:pt>
                <c:pt idx="3">
                  <c:v>1.3999999999999999E-2</c:v>
                </c:pt>
                <c:pt idx="4">
                  <c:v>1.1000000000000001E-2</c:v>
                </c:pt>
                <c:pt idx="5">
                  <c:v>1.3999999999999999E-2</c:v>
                </c:pt>
                <c:pt idx="6">
                  <c:v>1.9397999999999999E-2</c:v>
                </c:pt>
                <c:pt idx="7">
                  <c:v>2.4E-2</c:v>
                </c:pt>
                <c:pt idx="8">
                  <c:v>3.2000000000000001E-2</c:v>
                </c:pt>
                <c:pt idx="9">
                  <c:v>3.4053E-2</c:v>
                </c:pt>
                <c:pt idx="10">
                  <c:v>3.5000000000000003E-2</c:v>
                </c:pt>
                <c:pt idx="11">
                  <c:v>3.7000000000000005E-2</c:v>
                </c:pt>
                <c:pt idx="12">
                  <c:v>3.4000000000000002E-2</c:v>
                </c:pt>
                <c:pt idx="13">
                  <c:v>3.7999999999999999E-2</c:v>
                </c:pt>
                <c:pt idx="14">
                  <c:v>3.3000000000000002E-2</c:v>
                </c:pt>
                <c:pt idx="15">
                  <c:v>4.0999999999999995E-2</c:v>
                </c:pt>
                <c:pt idx="16">
                  <c:v>5.4000000000000006E-2</c:v>
                </c:pt>
                <c:pt idx="17">
                  <c:v>6.2E-2</c:v>
                </c:pt>
                <c:pt idx="18">
                  <c:v>5.7999999999999996E-2</c:v>
                </c:pt>
                <c:pt idx="19">
                  <c:v>5.2121000000000001E-2</c:v>
                </c:pt>
                <c:pt idx="20">
                  <c:v>4.7211999999999997E-2</c:v>
                </c:pt>
                <c:pt idx="21">
                  <c:v>4.9581E-2</c:v>
                </c:pt>
                <c:pt idx="22">
                  <c:v>4.8150999999999999E-2</c:v>
                </c:pt>
                <c:pt idx="23">
                  <c:v>4.9055999999999995E-2</c:v>
                </c:pt>
                <c:pt idx="24">
                  <c:v>5.6607999999999999E-2</c:v>
                </c:pt>
                <c:pt idx="25">
                  <c:v>6.3339999999999994E-2</c:v>
                </c:pt>
                <c:pt idx="26">
                  <c:v>6.6254999999999994E-2</c:v>
                </c:pt>
                <c:pt idx="27">
                  <c:v>6.8654999999999994E-2</c:v>
                </c:pt>
                <c:pt idx="28">
                  <c:v>6.3820000000000002E-2</c:v>
                </c:pt>
                <c:pt idx="29">
                  <c:v>5.7965000000000003E-2</c:v>
                </c:pt>
                <c:pt idx="30">
                  <c:v>6.3479000000000008E-2</c:v>
                </c:pt>
                <c:pt idx="31">
                  <c:v>6.7648E-2</c:v>
                </c:pt>
                <c:pt idx="32">
                  <c:v>6.3309000000000004E-2</c:v>
                </c:pt>
                <c:pt idx="33">
                  <c:v>6.2068999999999999E-2</c:v>
                </c:pt>
                <c:pt idx="34">
                  <c:v>6.0999999999999999E-2</c:v>
                </c:pt>
                <c:pt idx="35">
                  <c:v>6.0292999999999999E-2</c:v>
                </c:pt>
                <c:pt idx="36">
                  <c:v>5.5620000000000003E-2</c:v>
                </c:pt>
                <c:pt idx="37">
                  <c:v>5.1472999999999998E-2</c:v>
                </c:pt>
                <c:pt idx="38">
                  <c:v>6.0145999999999998E-2</c:v>
                </c:pt>
                <c:pt idx="39">
                  <c:v>5.6760999999999999E-2</c:v>
                </c:pt>
                <c:pt idx="40">
                  <c:v>6.6839999999999997E-2</c:v>
                </c:pt>
                <c:pt idx="41">
                  <c:v>6.5557000000000004E-2</c:v>
                </c:pt>
                <c:pt idx="42">
                  <c:v>7.0317000000000005E-2</c:v>
                </c:pt>
                <c:pt idx="43">
                  <c:v>7.0000000000000007E-2</c:v>
                </c:pt>
                <c:pt idx="44">
                  <c:v>7.4963000000000002E-2</c:v>
                </c:pt>
                <c:pt idx="45">
                  <c:v>7.3462E-2</c:v>
                </c:pt>
                <c:pt idx="46">
                  <c:v>7.1578000000000003E-2</c:v>
                </c:pt>
                <c:pt idx="47">
                  <c:v>6.7781999999999995E-2</c:v>
                </c:pt>
                <c:pt idx="48">
                  <c:v>7.6999999999999999E-2</c:v>
                </c:pt>
                <c:pt idx="49">
                  <c:v>6.5678E-2</c:v>
                </c:pt>
                <c:pt idx="50">
                  <c:v>5.0043999999999998E-2</c:v>
                </c:pt>
                <c:pt idx="51">
                  <c:v>4.7418000000000002E-2</c:v>
                </c:pt>
                <c:pt idx="52">
                  <c:v>3.9453000000000002E-2</c:v>
                </c:pt>
                <c:pt idx="53">
                  <c:v>4.0134999999999997E-2</c:v>
                </c:pt>
                <c:pt idx="54">
                  <c:v>3.0870000000000002E-2</c:v>
                </c:pt>
                <c:pt idx="55">
                  <c:v>2.5158E-2</c:v>
                </c:pt>
                <c:pt idx="56">
                  <c:v>2.4638E-2</c:v>
                </c:pt>
                <c:pt idx="57">
                  <c:v>2.1458999999999999E-2</c:v>
                </c:pt>
                <c:pt idx="58">
                  <c:v>1.8488000000000001E-2</c:v>
                </c:pt>
                <c:pt idx="59">
                  <c:v>1.8506000000000002E-2</c:v>
                </c:pt>
                <c:pt idx="60">
                  <c:v>1.2333999999999999E-2</c:v>
                </c:pt>
                <c:pt idx="61">
                  <c:v>2.4490999999999999E-2</c:v>
                </c:pt>
                <c:pt idx="62">
                  <c:v>2.3286000000000001E-2</c:v>
                </c:pt>
                <c:pt idx="63">
                  <c:v>2.2523999999999999E-2</c:v>
                </c:pt>
                <c:pt idx="64">
                  <c:v>1.6579E-2</c:v>
                </c:pt>
                <c:pt idx="65">
                  <c:v>1.37E-2</c:v>
                </c:pt>
                <c:pt idx="66">
                  <c:v>1.0692E-2</c:v>
                </c:pt>
                <c:pt idx="67">
                  <c:v>8.5509999999999996E-3</c:v>
                </c:pt>
                <c:pt idx="68">
                  <c:v>8.2059999999999998E-3</c:v>
                </c:pt>
                <c:pt idx="69">
                  <c:v>1.1738999999999999E-2</c:v>
                </c:pt>
                <c:pt idx="70">
                  <c:v>1.5755171431852701E-2</c:v>
                </c:pt>
                <c:pt idx="71">
                  <c:v>2.2675000000000001E-2</c:v>
                </c:pt>
                <c:pt idx="72">
                  <c:v>2.0303999999999999E-2</c:v>
                </c:pt>
                <c:pt idx="73">
                  <c:v>1.9761000000000001E-2</c:v>
                </c:pt>
                <c:pt idx="74">
                  <c:v>2.3994999999999999E-2</c:v>
                </c:pt>
                <c:pt idx="75">
                  <c:v>2.281E-2</c:v>
                </c:pt>
                <c:pt idx="76">
                  <c:v>2.0451E-2</c:v>
                </c:pt>
                <c:pt idx="77">
                  <c:v>2.2242999999999999E-2</c:v>
                </c:pt>
                <c:pt idx="78">
                  <c:v>2.1930000000000002E-2</c:v>
                </c:pt>
                <c:pt idx="79">
                  <c:v>2.8402E-2</c:v>
                </c:pt>
                <c:pt idx="80">
                  <c:v>2.1437000000000001E-2</c:v>
                </c:pt>
                <c:pt idx="81">
                  <c:v>2.3616999999999999E-2</c:v>
                </c:pt>
                <c:pt idx="82">
                  <c:v>2.2696999999999998E-2</c:v>
                </c:pt>
                <c:pt idx="83">
                  <c:v>1.6067993623583899E-2</c:v>
                </c:pt>
                <c:pt idx="84">
                  <c:v>2.1267000000000001E-2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C6-4428-84CE-098516A4BA4F}"/>
            </c:ext>
          </c:extLst>
        </c:ser>
        <c:ser>
          <c:idx val="2"/>
          <c:order val="2"/>
          <c:tx>
            <c:strRef>
              <c:f>'2.1.13'!$D$2</c:f>
              <c:strCache>
                <c:ptCount val="1"/>
                <c:pt idx="0">
                  <c:v>მომსახურების ინფლაცია</c:v>
                </c:pt>
              </c:strCache>
            </c:strRef>
          </c:tx>
          <c:spPr>
            <a:ln w="22225" cap="rnd">
              <a:solidFill>
                <a:srgbClr val="F8994A"/>
              </a:solidFill>
              <a:round/>
            </a:ln>
            <a:effectLst/>
          </c:spPr>
          <c:marker>
            <c:symbol val="none"/>
          </c:marker>
          <c:dLbls>
            <c:dLbl>
              <c:idx val="49"/>
              <c:layout>
                <c:manualLayout>
                  <c:x val="6.9493980848153211E-2"/>
                  <c:y val="0.1526626912107855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917343304843299"/>
                      <c:h val="0.136367867867867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FC6-4428-84CE-098516A4B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'2.1.13'!$A$3:$A$87</c:f>
              <c:numCache>
                <c:formatCode>m/d/yyyy</c:formatCode>
                <c:ptCount val="8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</c:numCache>
            </c:numRef>
          </c:cat>
          <c:val>
            <c:numRef>
              <c:f>'2.1.13'!$D$3:$D$87</c:f>
              <c:numCache>
                <c:formatCode>0.0%</c:formatCode>
                <c:ptCount val="85"/>
                <c:pt idx="0">
                  <c:v>2.2616572259561041E-2</c:v>
                </c:pt>
                <c:pt idx="1">
                  <c:v>1.6574834009878137E-2</c:v>
                </c:pt>
                <c:pt idx="2">
                  <c:v>3.1126054491323218E-2</c:v>
                </c:pt>
                <c:pt idx="3">
                  <c:v>3.0196167793757889E-2</c:v>
                </c:pt>
                <c:pt idx="4">
                  <c:v>2.6066902721479268E-2</c:v>
                </c:pt>
                <c:pt idx="5">
                  <c:v>2.8983188067909671E-2</c:v>
                </c:pt>
                <c:pt idx="6">
                  <c:v>3.2669724551719348E-2</c:v>
                </c:pt>
                <c:pt idx="7">
                  <c:v>3.4900081426147755E-2</c:v>
                </c:pt>
                <c:pt idx="8">
                  <c:v>3.87990635633364E-2</c:v>
                </c:pt>
                <c:pt idx="9">
                  <c:v>4.2349479597891815E-2</c:v>
                </c:pt>
                <c:pt idx="10">
                  <c:v>4.4324910211923418E-2</c:v>
                </c:pt>
                <c:pt idx="11">
                  <c:v>4.4305060456022671E-2</c:v>
                </c:pt>
                <c:pt idx="12">
                  <c:v>3.8581867549009496E-2</c:v>
                </c:pt>
                <c:pt idx="13">
                  <c:v>4.1954908911469468E-2</c:v>
                </c:pt>
                <c:pt idx="14">
                  <c:v>2.4934040018541381E-2</c:v>
                </c:pt>
                <c:pt idx="15">
                  <c:v>1.35908786947041E-2</c:v>
                </c:pt>
                <c:pt idx="16">
                  <c:v>2.8592067534028542E-2</c:v>
                </c:pt>
                <c:pt idx="17">
                  <c:v>3.4145663947601212E-2</c:v>
                </c:pt>
                <c:pt idx="18">
                  <c:v>2.8533913988210591E-2</c:v>
                </c:pt>
                <c:pt idx="19">
                  <c:v>2.7255932689112417E-2</c:v>
                </c:pt>
                <c:pt idx="20">
                  <c:v>2.1000000000000001E-2</c:v>
                </c:pt>
                <c:pt idx="21">
                  <c:v>1.9047841949091149E-2</c:v>
                </c:pt>
                <c:pt idx="22">
                  <c:v>1.6542954566397094E-2</c:v>
                </c:pt>
                <c:pt idx="23">
                  <c:v>8.8802306514492724E-3</c:v>
                </c:pt>
                <c:pt idx="24">
                  <c:v>1.3535936068431509E-2</c:v>
                </c:pt>
                <c:pt idx="25">
                  <c:v>1.9020630494597901E-2</c:v>
                </c:pt>
                <c:pt idx="26">
                  <c:v>3.6283870875118973E-2</c:v>
                </c:pt>
                <c:pt idx="27">
                  <c:v>4.8490980211641603E-2</c:v>
                </c:pt>
                <c:pt idx="28">
                  <c:v>3.9000052684343256E-2</c:v>
                </c:pt>
                <c:pt idx="29">
                  <c:v>3.4795221646149121E-2</c:v>
                </c:pt>
                <c:pt idx="30">
                  <c:v>4.228999662523214E-2</c:v>
                </c:pt>
                <c:pt idx="31">
                  <c:v>4.9547684902555122E-2</c:v>
                </c:pt>
                <c:pt idx="32">
                  <c:v>5.1528675122993528E-2</c:v>
                </c:pt>
                <c:pt idx="33">
                  <c:v>4.7718693364427356E-2</c:v>
                </c:pt>
                <c:pt idx="34">
                  <c:v>4.5999999999999999E-2</c:v>
                </c:pt>
                <c:pt idx="35">
                  <c:v>5.728224293762807E-2</c:v>
                </c:pt>
                <c:pt idx="36">
                  <c:v>5.6048019017137962E-2</c:v>
                </c:pt>
                <c:pt idx="37">
                  <c:v>5.872863118912397E-2</c:v>
                </c:pt>
                <c:pt idx="38">
                  <c:v>5.9069289533673519E-2</c:v>
                </c:pt>
                <c:pt idx="39">
                  <c:v>6.4777335869140362E-2</c:v>
                </c:pt>
                <c:pt idx="40">
                  <c:v>8.5717279832744131E-2</c:v>
                </c:pt>
                <c:pt idx="41">
                  <c:v>8.8867102975690004E-2</c:v>
                </c:pt>
                <c:pt idx="42">
                  <c:v>9.9626872457317939E-2</c:v>
                </c:pt>
                <c:pt idx="43">
                  <c:v>9.7402591186773524E-2</c:v>
                </c:pt>
                <c:pt idx="44">
                  <c:v>0.10925495593401502</c:v>
                </c:pt>
                <c:pt idx="45">
                  <c:v>0.117202</c:v>
                </c:pt>
                <c:pt idx="46">
                  <c:v>0.12378599999999999</c:v>
                </c:pt>
                <c:pt idx="47">
                  <c:v>0.1223683405800633</c:v>
                </c:pt>
                <c:pt idx="48">
                  <c:v>0.13401572858216393</c:v>
                </c:pt>
                <c:pt idx="49">
                  <c:v>0.12840683481007864</c:v>
                </c:pt>
                <c:pt idx="50">
                  <c:v>0.11289162515976625</c:v>
                </c:pt>
                <c:pt idx="51">
                  <c:v>0.10757294738659828</c:v>
                </c:pt>
                <c:pt idx="52">
                  <c:v>9.7335013517158009E-2</c:v>
                </c:pt>
                <c:pt idx="53">
                  <c:v>9.6157000000000006E-2</c:v>
                </c:pt>
                <c:pt idx="54">
                  <c:v>8.7326090560017944E-2</c:v>
                </c:pt>
                <c:pt idx="55">
                  <c:v>8.3731E-2</c:v>
                </c:pt>
                <c:pt idx="56">
                  <c:v>8.1773999999999999E-2</c:v>
                </c:pt>
                <c:pt idx="57">
                  <c:v>7.3756360328678605E-2</c:v>
                </c:pt>
                <c:pt idx="58">
                  <c:v>6.7787E-2</c:v>
                </c:pt>
                <c:pt idx="59">
                  <c:v>6.6158999999999996E-2</c:v>
                </c:pt>
                <c:pt idx="60">
                  <c:v>5.4928999999999999E-2</c:v>
                </c:pt>
                <c:pt idx="61">
                  <c:v>5.3310999999999997E-2</c:v>
                </c:pt>
                <c:pt idx="62">
                  <c:v>5.506588610301022E-2</c:v>
                </c:pt>
                <c:pt idx="63">
                  <c:v>5.6320999999999899E-2</c:v>
                </c:pt>
                <c:pt idx="64">
                  <c:v>4.4059353513690613E-2</c:v>
                </c:pt>
                <c:pt idx="65">
                  <c:v>4.2008999999999998E-2</c:v>
                </c:pt>
                <c:pt idx="66">
                  <c:v>2.8752E-2</c:v>
                </c:pt>
                <c:pt idx="67">
                  <c:v>1.9425000000000001E-2</c:v>
                </c:pt>
                <c:pt idx="68">
                  <c:v>1.6226000000000001E-2</c:v>
                </c:pt>
                <c:pt idx="69">
                  <c:v>2.3682999999999999E-2</c:v>
                </c:pt>
                <c:pt idx="70">
                  <c:v>2.0317000000000002E-2</c:v>
                </c:pt>
                <c:pt idx="71">
                  <c:v>2.3466000000000001E-2</c:v>
                </c:pt>
                <c:pt idx="72">
                  <c:v>2.2668000000000001E-2</c:v>
                </c:pt>
                <c:pt idx="73">
                  <c:v>2.5332E-2</c:v>
                </c:pt>
                <c:pt idx="74">
                  <c:v>2.4070999999999999E-2</c:v>
                </c:pt>
                <c:pt idx="75">
                  <c:v>2.3636999999999998E-2</c:v>
                </c:pt>
                <c:pt idx="76">
                  <c:v>2.1721000000000001E-2</c:v>
                </c:pt>
                <c:pt idx="77">
                  <c:v>2.2703999999999998E-2</c:v>
                </c:pt>
                <c:pt idx="78">
                  <c:v>2.9614839145540001E-2</c:v>
                </c:pt>
                <c:pt idx="79">
                  <c:v>4.1936000000000001E-2</c:v>
                </c:pt>
                <c:pt idx="80">
                  <c:v>3.0939000000000001E-2</c:v>
                </c:pt>
                <c:pt idx="81">
                  <c:v>2.4559999999999998E-2</c:v>
                </c:pt>
                <c:pt idx="82">
                  <c:v>2.5991E-2</c:v>
                </c:pt>
                <c:pt idx="83">
                  <c:v>2.5007000000000001E-2</c:v>
                </c:pt>
                <c:pt idx="84">
                  <c:v>3.0457000000000001E-2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C6-4428-84CE-098516A4BA4F}"/>
            </c:ext>
          </c:extLst>
        </c:ser>
        <c:ser>
          <c:idx val="3"/>
          <c:order val="3"/>
          <c:tx>
            <c:strRef>
              <c:f>'2.1.13'!$E$2</c:f>
              <c:strCache>
                <c:ptCount val="1"/>
                <c:pt idx="0">
                  <c:v>მიზნობრივი დონე</c:v>
                </c:pt>
              </c:strCache>
            </c:strRef>
          </c:tx>
          <c:spPr>
            <a:ln w="22225" cap="rnd">
              <a:solidFill>
                <a:schemeClr val="accent5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'2.1.13'!$A$3:$A$87</c:f>
              <c:numCache>
                <c:formatCode>m/d/yyyy</c:formatCode>
                <c:ptCount val="8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</c:numCache>
            </c:numRef>
          </c:cat>
          <c:val>
            <c:numRef>
              <c:f>'2.1.13'!$E$3:$E$87</c:f>
              <c:numCache>
                <c:formatCode>0%</c:formatCode>
                <c:ptCount val="85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  <c:pt idx="28">
                  <c:v>0.03</c:v>
                </c:pt>
                <c:pt idx="29">
                  <c:v>0.03</c:v>
                </c:pt>
                <c:pt idx="30">
                  <c:v>0.03</c:v>
                </c:pt>
                <c:pt idx="31">
                  <c:v>0.03</c:v>
                </c:pt>
                <c:pt idx="32">
                  <c:v>0.03</c:v>
                </c:pt>
                <c:pt idx="33">
                  <c:v>0.03</c:v>
                </c:pt>
                <c:pt idx="34">
                  <c:v>0.03</c:v>
                </c:pt>
                <c:pt idx="35">
                  <c:v>0.03</c:v>
                </c:pt>
                <c:pt idx="36">
                  <c:v>0.03</c:v>
                </c:pt>
                <c:pt idx="37">
                  <c:v>0.03</c:v>
                </c:pt>
                <c:pt idx="38">
                  <c:v>0.03</c:v>
                </c:pt>
                <c:pt idx="39">
                  <c:v>0.03</c:v>
                </c:pt>
                <c:pt idx="40">
                  <c:v>0.03</c:v>
                </c:pt>
                <c:pt idx="41">
                  <c:v>0.03</c:v>
                </c:pt>
                <c:pt idx="42">
                  <c:v>0.03</c:v>
                </c:pt>
                <c:pt idx="43">
                  <c:v>0.03</c:v>
                </c:pt>
                <c:pt idx="44">
                  <c:v>0.03</c:v>
                </c:pt>
                <c:pt idx="45">
                  <c:v>0.03</c:v>
                </c:pt>
                <c:pt idx="46">
                  <c:v>0.03</c:v>
                </c:pt>
                <c:pt idx="47">
                  <c:v>0.03</c:v>
                </c:pt>
                <c:pt idx="48">
                  <c:v>0.03</c:v>
                </c:pt>
                <c:pt idx="49">
                  <c:v>0.03</c:v>
                </c:pt>
                <c:pt idx="50">
                  <c:v>0.03</c:v>
                </c:pt>
                <c:pt idx="51">
                  <c:v>0.03</c:v>
                </c:pt>
                <c:pt idx="52">
                  <c:v>0.03</c:v>
                </c:pt>
                <c:pt idx="53">
                  <c:v>0.03</c:v>
                </c:pt>
                <c:pt idx="54">
                  <c:v>0.03</c:v>
                </c:pt>
                <c:pt idx="55">
                  <c:v>0.03</c:v>
                </c:pt>
                <c:pt idx="56">
                  <c:v>0.03</c:v>
                </c:pt>
                <c:pt idx="57">
                  <c:v>0.03</c:v>
                </c:pt>
                <c:pt idx="58">
                  <c:v>0.03</c:v>
                </c:pt>
                <c:pt idx="59">
                  <c:v>0.03</c:v>
                </c:pt>
                <c:pt idx="60">
                  <c:v>0.03</c:v>
                </c:pt>
                <c:pt idx="61">
                  <c:v>0.03</c:v>
                </c:pt>
                <c:pt idx="62">
                  <c:v>0.03</c:v>
                </c:pt>
                <c:pt idx="63">
                  <c:v>0.03</c:v>
                </c:pt>
                <c:pt idx="64">
                  <c:v>0.03</c:v>
                </c:pt>
                <c:pt idx="65">
                  <c:v>0.03</c:v>
                </c:pt>
                <c:pt idx="66">
                  <c:v>0.03</c:v>
                </c:pt>
                <c:pt idx="67">
                  <c:v>0.03</c:v>
                </c:pt>
                <c:pt idx="68">
                  <c:v>0.03</c:v>
                </c:pt>
                <c:pt idx="69">
                  <c:v>0.03</c:v>
                </c:pt>
                <c:pt idx="70">
                  <c:v>0.03</c:v>
                </c:pt>
                <c:pt idx="71">
                  <c:v>0.03</c:v>
                </c:pt>
                <c:pt idx="72">
                  <c:v>0.03</c:v>
                </c:pt>
                <c:pt idx="73">
                  <c:v>0.03</c:v>
                </c:pt>
                <c:pt idx="74">
                  <c:v>0.03</c:v>
                </c:pt>
                <c:pt idx="75">
                  <c:v>0.03</c:v>
                </c:pt>
                <c:pt idx="76">
                  <c:v>0.03</c:v>
                </c:pt>
                <c:pt idx="77">
                  <c:v>0.03</c:v>
                </c:pt>
                <c:pt idx="78">
                  <c:v>0.03</c:v>
                </c:pt>
                <c:pt idx="79">
                  <c:v>0.03</c:v>
                </c:pt>
                <c:pt idx="80">
                  <c:v>0.03</c:v>
                </c:pt>
                <c:pt idx="81">
                  <c:v>0.03</c:v>
                </c:pt>
                <c:pt idx="82">
                  <c:v>0.03</c:v>
                </c:pt>
                <c:pt idx="83">
                  <c:v>0.03</c:v>
                </c:pt>
                <c:pt idx="84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5-4D08-A108-81DF20B41E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066896"/>
        <c:axId val="757057744"/>
      </c:lineChart>
      <c:dateAx>
        <c:axId val="757066896"/>
        <c:scaling>
          <c:orientation val="minMax"/>
          <c:min val="43647"/>
        </c:scaling>
        <c:delete val="0"/>
        <c:axPos val="b"/>
        <c:numFmt formatCode="[$]mmm\-yy;@" c16r2:formatcode2="[$-ka-GEO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757057744"/>
        <c:crosses val="autoZero"/>
        <c:auto val="1"/>
        <c:lblOffset val="100"/>
        <c:baseTimeUnit val="months"/>
        <c:majorUnit val="6"/>
        <c:majorTimeUnit val="months"/>
      </c:dateAx>
      <c:valAx>
        <c:axId val="75705774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757066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452380952381"/>
          <c:y val="7.6428045515394907E-2"/>
          <c:w val="0.84332001133786849"/>
          <c:h val="0.74451572958500667"/>
        </c:manualLayout>
      </c:layout>
      <c:lineChart>
        <c:grouping val="standard"/>
        <c:varyColors val="0"/>
        <c:ser>
          <c:idx val="0"/>
          <c:order val="0"/>
          <c:tx>
            <c:strRef>
              <c:f>'1.2'!$B$1</c:f>
              <c:strCache>
                <c:ptCount val="1"/>
                <c:pt idx="0">
                  <c:v>30 იან-2026</c:v>
                </c:pt>
              </c:strCache>
            </c:strRef>
          </c:tx>
          <c:spPr>
            <a:ln w="22225" cap="rnd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'1.2'!$A$3:$A$17</c:f>
              <c:numCache>
                <c:formatCode>[$-437]mmm\-yyyy</c:formatCode>
                <c:ptCount val="15"/>
                <c:pt idx="0">
                  <c:v>45826</c:v>
                </c:pt>
                <c:pt idx="1">
                  <c:v>45917</c:v>
                </c:pt>
                <c:pt idx="2">
                  <c:v>46008</c:v>
                </c:pt>
                <c:pt idx="3">
                  <c:v>46099</c:v>
                </c:pt>
                <c:pt idx="4">
                  <c:v>46190</c:v>
                </c:pt>
                <c:pt idx="5">
                  <c:v>46281</c:v>
                </c:pt>
                <c:pt idx="6">
                  <c:v>46372</c:v>
                </c:pt>
                <c:pt idx="7">
                  <c:v>46463</c:v>
                </c:pt>
                <c:pt idx="8">
                  <c:v>46554</c:v>
                </c:pt>
                <c:pt idx="9">
                  <c:v>46645</c:v>
                </c:pt>
                <c:pt idx="10">
                  <c:v>46736</c:v>
                </c:pt>
                <c:pt idx="11">
                  <c:v>46827</c:v>
                </c:pt>
                <c:pt idx="12">
                  <c:v>46919</c:v>
                </c:pt>
                <c:pt idx="13">
                  <c:v>47011</c:v>
                </c:pt>
                <c:pt idx="14">
                  <c:v>47102</c:v>
                </c:pt>
              </c:numCache>
            </c:numRef>
          </c:cat>
          <c:val>
            <c:numRef>
              <c:f>'1.2'!$B$3:$B$17</c:f>
              <c:numCache>
                <c:formatCode>0.00</c:formatCode>
                <c:ptCount val="15"/>
                <c:pt idx="3">
                  <c:v>3.6154999999999999</c:v>
                </c:pt>
                <c:pt idx="4">
                  <c:v>3.4243000000000001</c:v>
                </c:pt>
                <c:pt idx="5">
                  <c:v>3.2443</c:v>
                </c:pt>
                <c:pt idx="6">
                  <c:v>3.1729000000000003</c:v>
                </c:pt>
                <c:pt idx="7">
                  <c:v>3.1793</c:v>
                </c:pt>
                <c:pt idx="8">
                  <c:v>3.2091000000000003</c:v>
                </c:pt>
                <c:pt idx="9">
                  <c:v>3.2544</c:v>
                </c:pt>
                <c:pt idx="10">
                  <c:v>3.3075000000000001</c:v>
                </c:pt>
                <c:pt idx="11">
                  <c:v>3.3645999999999998</c:v>
                </c:pt>
                <c:pt idx="12">
                  <c:v>3.4245000000000001</c:v>
                </c:pt>
                <c:pt idx="13">
                  <c:v>3.4849999999999999</c:v>
                </c:pt>
                <c:pt idx="14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86-47ED-B695-9EBE4B04F261}"/>
            </c:ext>
          </c:extLst>
        </c:ser>
        <c:ser>
          <c:idx val="1"/>
          <c:order val="1"/>
          <c:tx>
            <c:strRef>
              <c:f>'1.2'!$C$1</c:f>
              <c:strCache>
                <c:ptCount val="1"/>
                <c:pt idx="0">
                  <c:v>30 ოქტ-2025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'1.2'!$A$3:$A$17</c:f>
              <c:numCache>
                <c:formatCode>[$-437]mmm\-yyyy</c:formatCode>
                <c:ptCount val="15"/>
                <c:pt idx="0">
                  <c:v>45826</c:v>
                </c:pt>
                <c:pt idx="1">
                  <c:v>45917</c:v>
                </c:pt>
                <c:pt idx="2">
                  <c:v>46008</c:v>
                </c:pt>
                <c:pt idx="3">
                  <c:v>46099</c:v>
                </c:pt>
                <c:pt idx="4">
                  <c:v>46190</c:v>
                </c:pt>
                <c:pt idx="5">
                  <c:v>46281</c:v>
                </c:pt>
                <c:pt idx="6">
                  <c:v>46372</c:v>
                </c:pt>
                <c:pt idx="7">
                  <c:v>46463</c:v>
                </c:pt>
                <c:pt idx="8">
                  <c:v>46554</c:v>
                </c:pt>
                <c:pt idx="9">
                  <c:v>46645</c:v>
                </c:pt>
                <c:pt idx="10">
                  <c:v>46736</c:v>
                </c:pt>
                <c:pt idx="11">
                  <c:v>46827</c:v>
                </c:pt>
                <c:pt idx="12">
                  <c:v>46919</c:v>
                </c:pt>
                <c:pt idx="13">
                  <c:v>47011</c:v>
                </c:pt>
                <c:pt idx="14">
                  <c:v>47102</c:v>
                </c:pt>
              </c:numCache>
            </c:numRef>
          </c:cat>
          <c:val>
            <c:numRef>
              <c:f>'1.2'!$C$3:$C$17</c:f>
              <c:numCache>
                <c:formatCode>0.00</c:formatCode>
                <c:ptCount val="15"/>
                <c:pt idx="2">
                  <c:v>3.7549000000000001</c:v>
                </c:pt>
                <c:pt idx="3">
                  <c:v>3.5794000000000001</c:v>
                </c:pt>
                <c:pt idx="4">
                  <c:v>3.3544</c:v>
                </c:pt>
                <c:pt idx="5">
                  <c:v>3.1938</c:v>
                </c:pt>
                <c:pt idx="6">
                  <c:v>3.1238999999999999</c:v>
                </c:pt>
                <c:pt idx="7">
                  <c:v>3.1097000000000001</c:v>
                </c:pt>
                <c:pt idx="8">
                  <c:v>3.1242000000000001</c:v>
                </c:pt>
                <c:pt idx="9">
                  <c:v>3.1549</c:v>
                </c:pt>
                <c:pt idx="10">
                  <c:v>3.1957</c:v>
                </c:pt>
                <c:pt idx="11">
                  <c:v>3.2452999999999999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F-430F-A855-4E228BD6C969}"/>
            </c:ext>
          </c:extLst>
        </c:ser>
        <c:ser>
          <c:idx val="2"/>
          <c:order val="2"/>
          <c:tx>
            <c:strRef>
              <c:f>'1.2'!$D$1</c:f>
              <c:strCache>
                <c:ptCount val="1"/>
                <c:pt idx="0">
                  <c:v>1 აპრ-2025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'1.2'!$A$3:$A$17</c:f>
              <c:numCache>
                <c:formatCode>[$-437]mmm\-yyyy</c:formatCode>
                <c:ptCount val="15"/>
                <c:pt idx="0">
                  <c:v>45826</c:v>
                </c:pt>
                <c:pt idx="1">
                  <c:v>45917</c:v>
                </c:pt>
                <c:pt idx="2">
                  <c:v>46008</c:v>
                </c:pt>
                <c:pt idx="3">
                  <c:v>46099</c:v>
                </c:pt>
                <c:pt idx="4">
                  <c:v>46190</c:v>
                </c:pt>
                <c:pt idx="5">
                  <c:v>46281</c:v>
                </c:pt>
                <c:pt idx="6">
                  <c:v>46372</c:v>
                </c:pt>
                <c:pt idx="7">
                  <c:v>46463</c:v>
                </c:pt>
                <c:pt idx="8">
                  <c:v>46554</c:v>
                </c:pt>
                <c:pt idx="9">
                  <c:v>46645</c:v>
                </c:pt>
                <c:pt idx="10">
                  <c:v>46736</c:v>
                </c:pt>
                <c:pt idx="11">
                  <c:v>46827</c:v>
                </c:pt>
                <c:pt idx="12">
                  <c:v>46919</c:v>
                </c:pt>
                <c:pt idx="13">
                  <c:v>47011</c:v>
                </c:pt>
                <c:pt idx="14">
                  <c:v>47102</c:v>
                </c:pt>
              </c:numCache>
            </c:numRef>
          </c:cat>
          <c:val>
            <c:numRef>
              <c:f>'1.2'!$D$3:$D$17</c:f>
              <c:numCache>
                <c:formatCode>0.00</c:formatCode>
                <c:ptCount val="15"/>
                <c:pt idx="0">
                  <c:v>4.0594999999999999</c:v>
                </c:pt>
                <c:pt idx="1">
                  <c:v>3.7637999999999998</c:v>
                </c:pt>
                <c:pt idx="2">
                  <c:v>3.5685000000000002</c:v>
                </c:pt>
                <c:pt idx="3">
                  <c:v>3.4489999999999998</c:v>
                </c:pt>
                <c:pt idx="4">
                  <c:v>3.3842999999999996</c:v>
                </c:pt>
                <c:pt idx="5">
                  <c:v>3.3643999999999998</c:v>
                </c:pt>
                <c:pt idx="6">
                  <c:v>3.37</c:v>
                </c:pt>
                <c:pt idx="7">
                  <c:v>3.3898000000000006</c:v>
                </c:pt>
                <c:pt idx="8">
                  <c:v>3.4152999999999998</c:v>
                </c:pt>
                <c:pt idx="9">
                  <c:v>3.44</c:v>
                </c:pt>
                <c:pt idx="10">
                  <c:v>3.4701999999999997</c:v>
                </c:pt>
                <c:pt idx="11">
                  <c:v>3.5000000000000004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86-47ED-B695-9EBE4B04F261}"/>
            </c:ext>
          </c:extLst>
        </c:ser>
        <c:ser>
          <c:idx val="3"/>
          <c:order val="3"/>
          <c:tx>
            <c:strRef>
              <c:f>'1.2'!$E$1</c:f>
              <c:strCache>
                <c:ptCount val="1"/>
                <c:pt idx="0">
                  <c:v>2 იან-2025</c:v>
                </c:pt>
              </c:strCache>
            </c:strRef>
          </c:tx>
          <c:spPr>
            <a:ln w="2222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'1.2'!$A$3:$A$17</c:f>
              <c:numCache>
                <c:formatCode>[$-437]mmm\-yyyy</c:formatCode>
                <c:ptCount val="15"/>
                <c:pt idx="0">
                  <c:v>45826</c:v>
                </c:pt>
                <c:pt idx="1">
                  <c:v>45917</c:v>
                </c:pt>
                <c:pt idx="2">
                  <c:v>46008</c:v>
                </c:pt>
                <c:pt idx="3">
                  <c:v>46099</c:v>
                </c:pt>
                <c:pt idx="4">
                  <c:v>46190</c:v>
                </c:pt>
                <c:pt idx="5">
                  <c:v>46281</c:v>
                </c:pt>
                <c:pt idx="6">
                  <c:v>46372</c:v>
                </c:pt>
                <c:pt idx="7">
                  <c:v>46463</c:v>
                </c:pt>
                <c:pt idx="8">
                  <c:v>46554</c:v>
                </c:pt>
                <c:pt idx="9">
                  <c:v>46645</c:v>
                </c:pt>
                <c:pt idx="10">
                  <c:v>46736</c:v>
                </c:pt>
                <c:pt idx="11">
                  <c:v>46827</c:v>
                </c:pt>
                <c:pt idx="12">
                  <c:v>46919</c:v>
                </c:pt>
                <c:pt idx="13">
                  <c:v>47011</c:v>
                </c:pt>
                <c:pt idx="14">
                  <c:v>47102</c:v>
                </c:pt>
              </c:numCache>
            </c:numRef>
          </c:cat>
          <c:val>
            <c:numRef>
              <c:f>'1.2'!$E$3:$E$17</c:f>
              <c:numCache>
                <c:formatCode>0.00</c:formatCode>
                <c:ptCount val="15"/>
                <c:pt idx="0">
                  <c:v>4.0541</c:v>
                </c:pt>
                <c:pt idx="1">
                  <c:v>3.9849999999999994</c:v>
                </c:pt>
                <c:pt idx="2">
                  <c:v>3.9448999999999996</c:v>
                </c:pt>
                <c:pt idx="3">
                  <c:v>3.9350999999999998</c:v>
                </c:pt>
                <c:pt idx="4">
                  <c:v>3.9352</c:v>
                </c:pt>
                <c:pt idx="5">
                  <c:v>3.9382999999999999</c:v>
                </c:pt>
                <c:pt idx="6">
                  <c:v>3.9533999999999998</c:v>
                </c:pt>
                <c:pt idx="7">
                  <c:v>3.9512</c:v>
                </c:pt>
                <c:pt idx="8">
                  <c:v>3.9784999999999999</c:v>
                </c:pt>
                <c:pt idx="9">
                  <c:v>3.9870999999999999</c:v>
                </c:pt>
                <c:pt idx="10">
                  <c:v>4</c:v>
                </c:pt>
                <c:pt idx="11">
                  <c:v>4.01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86-47ED-B695-9EBE4B04F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01270255"/>
        <c:axId val="1401271087"/>
      </c:lineChart>
      <c:dateAx>
        <c:axId val="1401270255"/>
        <c:scaling>
          <c:orientation val="minMax"/>
        </c:scaling>
        <c:delete val="0"/>
        <c:axPos val="b"/>
        <c:numFmt formatCode="[$-437]mmm\-yy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1401271087"/>
        <c:crosses val="autoZero"/>
        <c:auto val="1"/>
        <c:lblOffset val="100"/>
        <c:baseTimeUnit val="months"/>
        <c:majorUnit val="3"/>
        <c:majorTimeUnit val="months"/>
      </c:dateAx>
      <c:valAx>
        <c:axId val="1401271087"/>
        <c:scaling>
          <c:orientation val="minMax"/>
          <c:min val="2.8999999959999996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/>
                    <a:ea typeface="Roboto _GEO Nus" panose="02000000000000000000" pitchFamily="2" charset="0"/>
                    <a:cs typeface="+mn-cs"/>
                  </a:defRPr>
                </a:pPr>
                <a:r>
                  <a:rPr lang="ka-GE"/>
                  <a:t>%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/>
                  <a:ea typeface="Roboto _GEO Nus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 _GEO Nus" panose="02000000000000000000" pitchFamily="2" charset="0"/>
                <a:cs typeface="+mn-cs"/>
              </a:defRPr>
            </a:pPr>
            <a:endParaRPr lang="en-US"/>
          </a:p>
        </c:txPr>
        <c:crossAx val="14012702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528344671201814E-2"/>
          <c:y val="2.4223226238286478E-2"/>
          <c:w val="0.91985034013605438"/>
          <c:h val="0.126810128770201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Roboto _GEO Nus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  <a:ea typeface="Roboto _GEO Nus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11140123028667E-2"/>
          <c:y val="5.3715650001581128E-2"/>
          <c:w val="0.60661933106575949"/>
          <c:h val="0.8054805980468412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'2.1.14'!$E$3</c:f>
              <c:strCache>
                <c:ptCount val="1"/>
                <c:pt idx="0">
                  <c:v>დანარჩენი</c:v>
                </c:pt>
              </c:strCache>
            </c:strRef>
          </c:tx>
          <c:spPr>
            <a:solidFill>
              <a:srgbClr val="5F9897"/>
            </a:solidFill>
            <a:ln>
              <a:noFill/>
            </a:ln>
            <a:effectLst/>
          </c:spPr>
          <c:invertIfNegative val="0"/>
          <c:dLbls>
            <c:dLbl>
              <c:idx val="12"/>
              <c:layout>
                <c:manualLayout>
                  <c:x val="0.64883378932968527"/>
                  <c:y val="0.1564414484487079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800" b="0" i="0" u="none" strike="noStrike" kern="1200" baseline="0">
                        <a:solidFill>
                          <a:srgbClr val="5F9897"/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6514AF27-EA43-45AB-8327-7C5C6CFC7CA9}" type="SERIESNAME">
                      <a:rPr lang="ka-GE"/>
                      <a:pPr>
                        <a:defRPr sz="800">
                          <a:solidFill>
                            <a:srgbClr val="5F9897"/>
                          </a:solidFill>
                        </a:defRPr>
                      </a:pPr>
                      <a:t>[SERIES NAME]</a:t>
                    </a:fld>
                    <a:endParaRPr lang="ka-GE"/>
                  </a:p>
                  <a:p>
                    <a:pPr>
                      <a:defRPr sz="800">
                        <a:solidFill>
                          <a:srgbClr val="5F9897"/>
                        </a:solidFill>
                      </a:defRPr>
                    </a:pPr>
                    <a:r>
                      <a:rPr lang="ka-GE"/>
                      <a:t>2.5პპ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04620181405896"/>
                      <c:h val="0.1191385542168674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22A-4C65-8240-074A4AD08D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B4534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'2.1.14'!$A$4:$A$64</c:f>
              <c:numCache>
                <c:formatCode>m/d/yyyy</c:formatCode>
                <c:ptCount val="6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</c:numCache>
            </c:numRef>
          </c:cat>
          <c:val>
            <c:numRef>
              <c:f>'2.1.14'!$E$4:$E$64</c:f>
              <c:numCache>
                <c:formatCode>0.0%</c:formatCode>
                <c:ptCount val="61"/>
                <c:pt idx="0">
                  <c:v>2.0616507719107863E-2</c:v>
                </c:pt>
                <c:pt idx="1">
                  <c:v>2.0146262601938532E-2</c:v>
                </c:pt>
                <c:pt idx="2">
                  <c:v>4.7841855765692817E-2</c:v>
                </c:pt>
                <c:pt idx="3">
                  <c:v>3.5270232458493589E-2</c:v>
                </c:pt>
                <c:pt idx="4">
                  <c:v>3.5895548383693979E-2</c:v>
                </c:pt>
                <c:pt idx="5">
                  <c:v>5.505097131535195E-2</c:v>
                </c:pt>
                <c:pt idx="6">
                  <c:v>6.8107313816703346E-2</c:v>
                </c:pt>
                <c:pt idx="7">
                  <c:v>7.5285031391479643E-2</c:v>
                </c:pt>
                <c:pt idx="8">
                  <c:v>7.2452706019574986E-2</c:v>
                </c:pt>
                <c:pt idx="9">
                  <c:v>7.7853071961716688E-2</c:v>
                </c:pt>
                <c:pt idx="10">
                  <c:v>7.3980847837782873E-2</c:v>
                </c:pt>
                <c:pt idx="11">
                  <c:v>8.5747361668451386E-2</c:v>
                </c:pt>
                <c:pt idx="12">
                  <c:v>8.7662502066606987E-2</c:v>
                </c:pt>
                <c:pt idx="13">
                  <c:v>8.8819372363400831E-2</c:v>
                </c:pt>
                <c:pt idx="14">
                  <c:v>6.2517211119668403E-2</c:v>
                </c:pt>
                <c:pt idx="15">
                  <c:v>6.9755002189272136E-2</c:v>
                </c:pt>
                <c:pt idx="16">
                  <c:v>7.2544503706056279E-2</c:v>
                </c:pt>
                <c:pt idx="17">
                  <c:v>6.8154702790587107E-2</c:v>
                </c:pt>
                <c:pt idx="18">
                  <c:v>5.3454143364863538E-2</c:v>
                </c:pt>
                <c:pt idx="19">
                  <c:v>5.0729315564539926E-2</c:v>
                </c:pt>
                <c:pt idx="20">
                  <c:v>5.6608019647617844E-2</c:v>
                </c:pt>
                <c:pt idx="21">
                  <c:v>5.2456169993020961E-2</c:v>
                </c:pt>
                <c:pt idx="22">
                  <c:v>5.6513426878083174E-2</c:v>
                </c:pt>
                <c:pt idx="23">
                  <c:v>5.6172772546188465E-2</c:v>
                </c:pt>
                <c:pt idx="24">
                  <c:v>5.1698572196682453E-2</c:v>
                </c:pt>
                <c:pt idx="25">
                  <c:v>4.5537997428636533E-2</c:v>
                </c:pt>
                <c:pt idx="26">
                  <c:v>3.6418937138839536E-2</c:v>
                </c:pt>
                <c:pt idx="27">
                  <c:v>2.2716038021103498E-2</c:v>
                </c:pt>
                <c:pt idx="28">
                  <c:v>1.4720964052002053E-2</c:v>
                </c:pt>
                <c:pt idx="29">
                  <c:v>6.9714265929878968E-3</c:v>
                </c:pt>
                <c:pt idx="30">
                  <c:v>1.0650102666723574E-2</c:v>
                </c:pt>
                <c:pt idx="31">
                  <c:v>1.4599834588843808E-2</c:v>
                </c:pt>
                <c:pt idx="32">
                  <c:v>7.7568911615776307E-3</c:v>
                </c:pt>
                <c:pt idx="33">
                  <c:v>3.2684216826795709E-3</c:v>
                </c:pt>
                <c:pt idx="34">
                  <c:v>-5.0768610300010531E-3</c:v>
                </c:pt>
                <c:pt idx="35">
                  <c:v>-4.6859741641296472E-3</c:v>
                </c:pt>
                <c:pt idx="36">
                  <c:v>-7.9946811521521988E-3</c:v>
                </c:pt>
                <c:pt idx="37">
                  <c:v>-5.0577543504535371E-3</c:v>
                </c:pt>
                <c:pt idx="38">
                  <c:v>-5.5333190839800591E-3</c:v>
                </c:pt>
                <c:pt idx="39">
                  <c:v>-1.9717065768811754E-3</c:v>
                </c:pt>
                <c:pt idx="40">
                  <c:v>4.0273907146648972E-3</c:v>
                </c:pt>
                <c:pt idx="41">
                  <c:v>3.8804872659863668E-3</c:v>
                </c:pt>
                <c:pt idx="42">
                  <c:v>2.093048658637406E-3</c:v>
                </c:pt>
                <c:pt idx="43">
                  <c:v>-2.9241788870179061E-3</c:v>
                </c:pt>
                <c:pt idx="44">
                  <c:v>-2.1059755476693729E-3</c:v>
                </c:pt>
                <c:pt idx="45">
                  <c:v>-8.6897187482533886E-4</c:v>
                </c:pt>
                <c:pt idx="46">
                  <c:v>8.1026041617032422E-3</c:v>
                </c:pt>
                <c:pt idx="47">
                  <c:v>1.2286332305881329E-2</c:v>
                </c:pt>
                <c:pt idx="48">
                  <c:v>1.2298964489500472E-2</c:v>
                </c:pt>
                <c:pt idx="49">
                  <c:v>1.2933609218673987E-2</c:v>
                </c:pt>
                <c:pt idx="50">
                  <c:v>1.9791715053083039E-2</c:v>
                </c:pt>
                <c:pt idx="51">
                  <c:v>1.8806118378099014E-2</c:v>
                </c:pt>
                <c:pt idx="52">
                  <c:v>2.1444092700695212E-2</c:v>
                </c:pt>
                <c:pt idx="53">
                  <c:v>2.6852564888403162E-2</c:v>
                </c:pt>
                <c:pt idx="54">
                  <c:v>2.7799013865906386E-2</c:v>
                </c:pt>
                <c:pt idx="55">
                  <c:v>2.5895710810748811E-2</c:v>
                </c:pt>
                <c:pt idx="56">
                  <c:v>2.9117052888344371E-2</c:v>
                </c:pt>
                <c:pt idx="57">
                  <c:v>3.2093887696996615E-2</c:v>
                </c:pt>
                <c:pt idx="58">
                  <c:v>2.4921152668346616E-2</c:v>
                </c:pt>
                <c:pt idx="59">
                  <c:v>1.7895801774424777E-2</c:v>
                </c:pt>
                <c:pt idx="60">
                  <c:v>2.5221815309918603E-2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2A-4C65-8240-074A4AD08D4B}"/>
            </c:ext>
          </c:extLst>
        </c:ser>
        <c:ser>
          <c:idx val="0"/>
          <c:order val="1"/>
          <c:tx>
            <c:strRef>
              <c:f>'2.1.14'!$B$3</c:f>
              <c:strCache>
                <c:ptCount val="1"/>
                <c:pt idx="0">
                  <c:v>საკვები ნედლეული</c:v>
                </c:pt>
              </c:strCache>
            </c:strRef>
          </c:tx>
          <c:spPr>
            <a:solidFill>
              <a:srgbClr val="356A8B"/>
            </a:solidFill>
            <a:ln>
              <a:noFill/>
            </a:ln>
            <a:effectLst/>
          </c:spPr>
          <c:invertIfNegative val="0"/>
          <c:dLbls>
            <c:dLbl>
              <c:idx val="9"/>
              <c:layout>
                <c:manualLayout>
                  <c:x val="0.66952585499315997"/>
                  <c:y val="0.21549356148993173"/>
                </c:manualLayout>
              </c:layout>
              <c:tx>
                <c:rich>
                  <a:bodyPr/>
                  <a:lstStyle/>
                  <a:p>
                    <a:fld id="{BA02CA01-177C-4651-BEAF-BA8116D73D66}" type="SERIESNAME">
                      <a:rPr lang="ka-GE"/>
                      <a:pPr/>
                      <a:t>[SERIES NAME]</a:t>
                    </a:fld>
                    <a:endParaRPr lang="ka-GE"/>
                  </a:p>
                  <a:p>
                    <a:r>
                      <a:rPr lang="ka-GE"/>
                      <a:t>1.5პპ 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733679890560879"/>
                      <c:h val="0.1713234811165845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22A-4C65-8240-074A4AD08D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'2.1.14'!$A$4:$A$64</c:f>
              <c:numCache>
                <c:formatCode>m/d/yyyy</c:formatCode>
                <c:ptCount val="6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</c:numCache>
            </c:numRef>
          </c:cat>
          <c:val>
            <c:numRef>
              <c:f>'2.1.14'!$B$4:$B$64</c:f>
              <c:numCache>
                <c:formatCode>0.0%</c:formatCode>
                <c:ptCount val="61"/>
                <c:pt idx="0">
                  <c:v>9.0669897299736901E-3</c:v>
                </c:pt>
                <c:pt idx="1">
                  <c:v>1.1302134398229259E-2</c:v>
                </c:pt>
                <c:pt idx="2">
                  <c:v>1.0485747685478672E-2</c:v>
                </c:pt>
                <c:pt idx="3">
                  <c:v>1.0660192955386939E-2</c:v>
                </c:pt>
                <c:pt idx="4">
                  <c:v>1.1617721205754968E-2</c:v>
                </c:pt>
                <c:pt idx="5">
                  <c:v>1.2094360510179038E-2</c:v>
                </c:pt>
                <c:pt idx="6">
                  <c:v>1.6516256824821489E-2</c:v>
                </c:pt>
                <c:pt idx="7">
                  <c:v>1.6131103012944858E-2</c:v>
                </c:pt>
                <c:pt idx="8">
                  <c:v>1.5509195352808825E-2</c:v>
                </c:pt>
                <c:pt idx="9">
                  <c:v>1.7516578327580513E-2</c:v>
                </c:pt>
                <c:pt idx="10">
                  <c:v>1.7099646841380489E-2</c:v>
                </c:pt>
                <c:pt idx="11">
                  <c:v>1.693817842663578E-2</c:v>
                </c:pt>
                <c:pt idx="12">
                  <c:v>1.617789635519519E-2</c:v>
                </c:pt>
                <c:pt idx="13">
                  <c:v>1.5330723080770438E-2</c:v>
                </c:pt>
                <c:pt idx="14">
                  <c:v>1.7794770049957252E-2</c:v>
                </c:pt>
                <c:pt idx="15">
                  <c:v>1.9919090518954463E-2</c:v>
                </c:pt>
                <c:pt idx="16">
                  <c:v>2.0649213773890906E-2</c:v>
                </c:pt>
                <c:pt idx="17">
                  <c:v>2.072509315862215E-2</c:v>
                </c:pt>
                <c:pt idx="18">
                  <c:v>1.9008047667272966E-2</c:v>
                </c:pt>
                <c:pt idx="19">
                  <c:v>2.0575759226618546E-2</c:v>
                </c:pt>
                <c:pt idx="20">
                  <c:v>1.9702524374239937E-2</c:v>
                </c:pt>
                <c:pt idx="21">
                  <c:v>1.6413809578812052E-2</c:v>
                </c:pt>
                <c:pt idx="22">
                  <c:v>1.3543795459018597E-2</c:v>
                </c:pt>
                <c:pt idx="23">
                  <c:v>1.1094137537182755E-2</c:v>
                </c:pt>
                <c:pt idx="24">
                  <c:v>1.0469864821788527E-2</c:v>
                </c:pt>
                <c:pt idx="25">
                  <c:v>8.8924545914948038E-3</c:v>
                </c:pt>
                <c:pt idx="26">
                  <c:v>4.7226766758048907E-3</c:v>
                </c:pt>
                <c:pt idx="27">
                  <c:v>-1.6255894032445677E-3</c:v>
                </c:pt>
                <c:pt idx="28">
                  <c:v>-5.0803831892025008E-3</c:v>
                </c:pt>
                <c:pt idx="29">
                  <c:v>-8.2675094575257804E-3</c:v>
                </c:pt>
                <c:pt idx="30">
                  <c:v>-1.0915120392999408E-2</c:v>
                </c:pt>
                <c:pt idx="31">
                  <c:v>-1.3043204407017154E-2</c:v>
                </c:pt>
                <c:pt idx="32">
                  <c:v>-1.2297573408949153E-2</c:v>
                </c:pt>
                <c:pt idx="33">
                  <c:v>-1.2276183102731378E-2</c:v>
                </c:pt>
                <c:pt idx="34">
                  <c:v>-1.108378037953006E-2</c:v>
                </c:pt>
                <c:pt idx="35">
                  <c:v>-9.8764077206490806E-3</c:v>
                </c:pt>
                <c:pt idx="36">
                  <c:v>-8.0384453916922602E-3</c:v>
                </c:pt>
                <c:pt idx="37">
                  <c:v>-8.8532488051101185E-3</c:v>
                </c:pt>
                <c:pt idx="38">
                  <c:v>-9.4218578100636798E-3</c:v>
                </c:pt>
                <c:pt idx="39">
                  <c:v>-6.7442409765003774E-3</c:v>
                </c:pt>
                <c:pt idx="40">
                  <c:v>-5.648974275499056E-3</c:v>
                </c:pt>
                <c:pt idx="41">
                  <c:v>-2.1141879888625331E-3</c:v>
                </c:pt>
                <c:pt idx="42">
                  <c:v>-8.073530898851584E-7</c:v>
                </c:pt>
                <c:pt idx="43">
                  <c:v>8.0510034080736649E-4</c:v>
                </c:pt>
                <c:pt idx="44">
                  <c:v>3.0392948010376326E-4</c:v>
                </c:pt>
                <c:pt idx="45">
                  <c:v>1.2038419693491983E-3</c:v>
                </c:pt>
                <c:pt idx="46">
                  <c:v>3.4120184652770397E-3</c:v>
                </c:pt>
                <c:pt idx="47">
                  <c:v>3.8861865672666653E-3</c:v>
                </c:pt>
                <c:pt idx="48">
                  <c:v>3.9668595002037427E-3</c:v>
                </c:pt>
                <c:pt idx="49">
                  <c:v>4.2866128719699463E-3</c:v>
                </c:pt>
                <c:pt idx="50">
                  <c:v>9.16939192357283E-3</c:v>
                </c:pt>
                <c:pt idx="51">
                  <c:v>1.1970079470529589E-2</c:v>
                </c:pt>
                <c:pt idx="52">
                  <c:v>1.2704582347235769E-2</c:v>
                </c:pt>
                <c:pt idx="53">
                  <c:v>1.3109749739180341E-2</c:v>
                </c:pt>
                <c:pt idx="54">
                  <c:v>1.1548673045289354E-2</c:v>
                </c:pt>
                <c:pt idx="55">
                  <c:v>1.2524664490395968E-2</c:v>
                </c:pt>
                <c:pt idx="56">
                  <c:v>1.437774544942283E-2</c:v>
                </c:pt>
                <c:pt idx="57">
                  <c:v>1.3132941141236544E-2</c:v>
                </c:pt>
                <c:pt idx="58">
                  <c:v>1.6103317373087934E-2</c:v>
                </c:pt>
                <c:pt idx="59">
                  <c:v>1.5125681183138073E-2</c:v>
                </c:pt>
                <c:pt idx="60">
                  <c:v>1.4875876758046053E-2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2A-4C65-8240-074A4AD08D4B}"/>
            </c:ext>
          </c:extLst>
        </c:ser>
        <c:ser>
          <c:idx val="1"/>
          <c:order val="2"/>
          <c:tx>
            <c:strRef>
              <c:f>'2.1.14'!$C$3</c:f>
              <c:strCache>
                <c:ptCount val="1"/>
                <c:pt idx="0">
                  <c:v>მომსახურება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30"/>
              <c:layout>
                <c:manualLayout>
                  <c:x val="0.45519931600547198"/>
                  <c:y val="-0.14642087978567109"/>
                </c:manualLayout>
              </c:layout>
              <c:tx>
                <c:rich>
                  <a:bodyPr/>
                  <a:lstStyle/>
                  <a:p>
                    <a:fld id="{73091AFA-08B7-4421-BEF5-C62C227116D7}" type="SERIESNAME">
                      <a:rPr lang="ka-GE"/>
                      <a:pPr/>
                      <a:t>[SERIES NAME]</a:t>
                    </a:fld>
                    <a:endParaRPr lang="ka-GE"/>
                  </a:p>
                  <a:p>
                    <a:r>
                      <a:rPr lang="ka-GE"/>
                      <a:t>0.8პპ</a:t>
                    </a:r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26757369614511"/>
                      <c:h val="0.1204605087014725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022A-4C65-8240-074A4AD08D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'2.1.14'!$A$4:$A$64</c:f>
              <c:numCache>
                <c:formatCode>m/d/yyyy</c:formatCode>
                <c:ptCount val="6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</c:numCache>
            </c:numRef>
          </c:cat>
          <c:val>
            <c:numRef>
              <c:f>'2.1.14'!$C$4:$C$64</c:f>
              <c:numCache>
                <c:formatCode>0.0%</c:formatCode>
                <c:ptCount val="61"/>
                <c:pt idx="0">
                  <c:v>3.7919807251848145E-3</c:v>
                </c:pt>
                <c:pt idx="1">
                  <c:v>5.486094066045632E-3</c:v>
                </c:pt>
                <c:pt idx="2">
                  <c:v>1.0900600828946788E-2</c:v>
                </c:pt>
                <c:pt idx="3">
                  <c:v>1.4649661885014867E-2</c:v>
                </c:pt>
                <c:pt idx="4">
                  <c:v>1.2298099949882575E-2</c:v>
                </c:pt>
                <c:pt idx="5">
                  <c:v>1.0961438478956117E-2</c:v>
                </c:pt>
                <c:pt idx="6">
                  <c:v>1.3283410198757721E-2</c:v>
                </c:pt>
                <c:pt idx="7">
                  <c:v>1.5415962022714851E-2</c:v>
                </c:pt>
                <c:pt idx="8">
                  <c:v>1.5706172697407622E-2</c:v>
                </c:pt>
                <c:pt idx="9">
                  <c:v>1.4415599253221858E-2</c:v>
                </c:pt>
                <c:pt idx="10">
                  <c:v>1.407824799964735E-2</c:v>
                </c:pt>
                <c:pt idx="11">
                  <c:v>1.7440235183017298E-2</c:v>
                </c:pt>
                <c:pt idx="12">
                  <c:v>1.7068257963178866E-2</c:v>
                </c:pt>
                <c:pt idx="13">
                  <c:v>1.7748531082546096E-2</c:v>
                </c:pt>
                <c:pt idx="14">
                  <c:v>1.6371780221208432E-2</c:v>
                </c:pt>
                <c:pt idx="15">
                  <c:v>1.777465709797486E-2</c:v>
                </c:pt>
                <c:pt idx="16">
                  <c:v>2.1960918840981041E-2</c:v>
                </c:pt>
                <c:pt idx="17">
                  <c:v>2.2787794675205201E-2</c:v>
                </c:pt>
                <c:pt idx="18">
                  <c:v>2.5461006099022548E-2</c:v>
                </c:pt>
                <c:pt idx="19">
                  <c:v>2.5028697277248272E-2</c:v>
                </c:pt>
                <c:pt idx="20">
                  <c:v>2.8394507904495676E-2</c:v>
                </c:pt>
                <c:pt idx="21">
                  <c:v>2.9434262613209108E-2</c:v>
                </c:pt>
                <c:pt idx="22">
                  <c:v>3.0725001266328378E-2</c:v>
                </c:pt>
                <c:pt idx="23">
                  <c:v>2.9965375902092192E-2</c:v>
                </c:pt>
                <c:pt idx="24">
                  <c:v>3.2992340663907715E-2</c:v>
                </c:pt>
                <c:pt idx="25">
                  <c:v>3.1151109405158736E-2</c:v>
                </c:pt>
                <c:pt idx="26">
                  <c:v>2.7430597913104222E-2</c:v>
                </c:pt>
                <c:pt idx="27">
                  <c:v>2.5481897187339553E-2</c:v>
                </c:pt>
                <c:pt idx="28">
                  <c:v>2.4150397197879356E-2</c:v>
                </c:pt>
                <c:pt idx="29">
                  <c:v>2.3851478509684967E-2</c:v>
                </c:pt>
                <c:pt idx="30">
                  <c:v>2.1390737234207424E-2</c:v>
                </c:pt>
                <c:pt idx="31">
                  <c:v>2.0209521462852244E-2</c:v>
                </c:pt>
                <c:pt idx="32">
                  <c:v>1.9011025061227604E-2</c:v>
                </c:pt>
                <c:pt idx="33">
                  <c:v>1.7817244974449361E-2</c:v>
                </c:pt>
                <c:pt idx="34">
                  <c:v>1.6277708408737625E-2</c:v>
                </c:pt>
                <c:pt idx="35">
                  <c:v>1.6362115996513358E-2</c:v>
                </c:pt>
                <c:pt idx="36">
                  <c:v>1.3199523292922443E-2</c:v>
                </c:pt>
                <c:pt idx="37">
                  <c:v>1.3072711783161344E-2</c:v>
                </c:pt>
                <c:pt idx="38">
                  <c:v>1.3588999827825651E-2</c:v>
                </c:pt>
                <c:pt idx="39">
                  <c:v>1.3948823537664263E-2</c:v>
                </c:pt>
                <c:pt idx="40">
                  <c:v>1.0920579546220872E-2</c:v>
                </c:pt>
                <c:pt idx="41">
                  <c:v>1.0439024567747847E-2</c:v>
                </c:pt>
                <c:pt idx="42">
                  <c:v>7.1831566930961269E-3</c:v>
                </c:pt>
                <c:pt idx="43">
                  <c:v>4.9069251104095178E-3</c:v>
                </c:pt>
                <c:pt idx="44">
                  <c:v>4.7793915553838214E-3</c:v>
                </c:pt>
                <c:pt idx="45">
                  <c:v>6.0542703040956779E-3</c:v>
                </c:pt>
                <c:pt idx="46">
                  <c:v>5.4458007727893193E-3</c:v>
                </c:pt>
                <c:pt idx="47">
                  <c:v>6.0803841752817764E-3</c:v>
                </c:pt>
                <c:pt idx="48">
                  <c:v>5.8879391268097823E-3</c:v>
                </c:pt>
                <c:pt idx="49">
                  <c:v>6.7162381106374248E-3</c:v>
                </c:pt>
                <c:pt idx="50">
                  <c:v>6.1299190101134337E-3</c:v>
                </c:pt>
                <c:pt idx="51">
                  <c:v>5.892333290972402E-3</c:v>
                </c:pt>
                <c:pt idx="52">
                  <c:v>5.4650074685360451E-3</c:v>
                </c:pt>
                <c:pt idx="53">
                  <c:v>5.8566742437084806E-3</c:v>
                </c:pt>
                <c:pt idx="54">
                  <c:v>7.7620626059743411E-3</c:v>
                </c:pt>
                <c:pt idx="55">
                  <c:v>1.0991904912024734E-2</c:v>
                </c:pt>
                <c:pt idx="56">
                  <c:v>7.7232768782466927E-3</c:v>
                </c:pt>
                <c:pt idx="57">
                  <c:v>7.5467835253382144E-3</c:v>
                </c:pt>
                <c:pt idx="58">
                  <c:v>7.0169206906424975E-3</c:v>
                </c:pt>
                <c:pt idx="59">
                  <c:v>6.986094063663387E-3</c:v>
                </c:pt>
                <c:pt idx="60">
                  <c:v>8.2446902825565604E-3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2A-4C65-8240-074A4AD08D4B}"/>
            </c:ext>
          </c:extLst>
        </c:ser>
        <c:ser>
          <c:idx val="2"/>
          <c:order val="3"/>
          <c:tx>
            <c:strRef>
              <c:f>'2.1.14'!$D$3</c:f>
              <c:strCache>
                <c:ptCount val="1"/>
                <c:pt idx="0">
                  <c:v>საწვავი</c:v>
                </c:pt>
              </c:strCache>
            </c:strRef>
          </c:tx>
          <c:spPr>
            <a:solidFill>
              <a:srgbClr val="B45341"/>
            </a:solidFill>
            <a:ln>
              <a:noFill/>
            </a:ln>
            <a:effectLst/>
          </c:spPr>
          <c:invertIfNegative val="0"/>
          <c:dLbls>
            <c:dLbl>
              <c:idx val="29"/>
              <c:layout>
                <c:manualLayout>
                  <c:x val="0.47938317373460998"/>
                  <c:y val="-5.40765707371878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rgbClr val="B45341"/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2CD88BE4-5777-41FB-91F1-0B85EF3D6F1D}" type="SERIESNAME">
                      <a:rPr lang="ka-GE"/>
                      <a:pPr>
                        <a:defRPr sz="800">
                          <a:solidFill>
                            <a:srgbClr val="B45341"/>
                          </a:solidFill>
                        </a:defRPr>
                      </a:pPr>
                      <a:t>[SERIES NAME]</a:t>
                    </a:fld>
                    <a:endParaRPr lang="ka-GE"/>
                  </a:p>
                  <a:p>
                    <a:pPr>
                      <a:defRPr sz="800">
                        <a:solidFill>
                          <a:srgbClr val="B45341"/>
                        </a:solidFill>
                      </a:defRPr>
                    </a:pPr>
                    <a:r>
                      <a:rPr lang="ka-GE"/>
                      <a:t>-0.0პპ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B45341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390164399092968"/>
                      <c:h val="0.1131439089692101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22A-4C65-8240-074A4AD08D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'2.1.14'!$A$4:$A$64</c:f>
              <c:numCache>
                <c:formatCode>m/d/yyyy</c:formatCode>
                <c:ptCount val="6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</c:numCache>
            </c:numRef>
          </c:cat>
          <c:val>
            <c:numRef>
              <c:f>'2.1.14'!$D$4:$D$64</c:f>
              <c:numCache>
                <c:formatCode>0.0%</c:formatCode>
                <c:ptCount val="61"/>
                <c:pt idx="0">
                  <c:v>-5.1634781742663696E-3</c:v>
                </c:pt>
                <c:pt idx="1">
                  <c:v>-1.1544910662134272E-3</c:v>
                </c:pt>
                <c:pt idx="2">
                  <c:v>2.9344820290497292E-3</c:v>
                </c:pt>
                <c:pt idx="3">
                  <c:v>1.1472912701104619E-2</c:v>
                </c:pt>
                <c:pt idx="4">
                  <c:v>1.7068630460668484E-2</c:v>
                </c:pt>
                <c:pt idx="5">
                  <c:v>2.0837229695512896E-2</c:v>
                </c:pt>
                <c:pt idx="6">
                  <c:v>2.1176019159717438E-2</c:v>
                </c:pt>
                <c:pt idx="7">
                  <c:v>2.0860903572860658E-2</c:v>
                </c:pt>
                <c:pt idx="8">
                  <c:v>1.8961925930208571E-2</c:v>
                </c:pt>
                <c:pt idx="9">
                  <c:v>1.8663750457480945E-2</c:v>
                </c:pt>
                <c:pt idx="10">
                  <c:v>2.0241257321189299E-2</c:v>
                </c:pt>
                <c:pt idx="11">
                  <c:v>1.9270224721895528E-2</c:v>
                </c:pt>
                <c:pt idx="12">
                  <c:v>1.8521343615018955E-2</c:v>
                </c:pt>
                <c:pt idx="13">
                  <c:v>1.5431373473282644E-2</c:v>
                </c:pt>
                <c:pt idx="14">
                  <c:v>2.1741238609165908E-2</c:v>
                </c:pt>
                <c:pt idx="15">
                  <c:v>2.0996250193798534E-2</c:v>
                </c:pt>
                <c:pt idx="16">
                  <c:v>1.7772363679071767E-2</c:v>
                </c:pt>
                <c:pt idx="17">
                  <c:v>1.623540937558552E-2</c:v>
                </c:pt>
                <c:pt idx="18">
                  <c:v>1.7564802868840934E-2</c:v>
                </c:pt>
                <c:pt idx="19">
                  <c:v>1.244935259593041E-2</c:v>
                </c:pt>
                <c:pt idx="20">
                  <c:v>1.0591948073646539E-2</c:v>
                </c:pt>
                <c:pt idx="21">
                  <c:v>7.7537578149578824E-3</c:v>
                </c:pt>
                <c:pt idx="22">
                  <c:v>3.6462862572344021E-3</c:v>
                </c:pt>
                <c:pt idx="23">
                  <c:v>1.2387140145365856E-3</c:v>
                </c:pt>
                <c:pt idx="24">
                  <c:v>-7.3177768237869985E-4</c:v>
                </c:pt>
                <c:pt idx="25">
                  <c:v>-4.087561425290074E-3</c:v>
                </c:pt>
                <c:pt idx="26">
                  <c:v>-1.5348211727748645E-2</c:v>
                </c:pt>
                <c:pt idx="27">
                  <c:v>-1.9778345805198487E-2</c:v>
                </c:pt>
                <c:pt idx="28">
                  <c:v>-1.9055978060678908E-2</c:v>
                </c:pt>
                <c:pt idx="29">
                  <c:v>-1.6750395645147083E-2</c:v>
                </c:pt>
                <c:pt idx="30">
                  <c:v>-1.809371950793159E-2</c:v>
                </c:pt>
                <c:pt idx="31">
                  <c:v>-1.2833151644678898E-2</c:v>
                </c:pt>
                <c:pt idx="32">
                  <c:v>-7.7163428138560817E-3</c:v>
                </c:pt>
                <c:pt idx="33">
                  <c:v>-9.1548355439755383E-4</c:v>
                </c:pt>
                <c:pt idx="34">
                  <c:v>6.8093300079348788E-4</c:v>
                </c:pt>
                <c:pt idx="35">
                  <c:v>2.5722658882653708E-3</c:v>
                </c:pt>
                <c:pt idx="36">
                  <c:v>2.870603250922016E-3</c:v>
                </c:pt>
                <c:pt idx="37">
                  <c:v>3.688291372402311E-3</c:v>
                </c:pt>
                <c:pt idx="38">
                  <c:v>6.5681770662180871E-3</c:v>
                </c:pt>
                <c:pt idx="39">
                  <c:v>9.92612401571729E-3</c:v>
                </c:pt>
                <c:pt idx="40">
                  <c:v>1.1036004014613288E-2</c:v>
                </c:pt>
                <c:pt idx="41">
                  <c:v>9.5596761551283195E-3</c:v>
                </c:pt>
                <c:pt idx="42">
                  <c:v>8.6026020013563534E-3</c:v>
                </c:pt>
                <c:pt idx="43">
                  <c:v>6.8521534358010209E-3</c:v>
                </c:pt>
                <c:pt idx="44">
                  <c:v>3.3696545121817871E-3</c:v>
                </c:pt>
                <c:pt idx="45">
                  <c:v>-3.2941403986195372E-3</c:v>
                </c:pt>
                <c:pt idx="46">
                  <c:v>-4.3134233997696005E-3</c:v>
                </c:pt>
                <c:pt idx="47">
                  <c:v>-3.6019030484297715E-3</c:v>
                </c:pt>
                <c:pt idx="48">
                  <c:v>-2.5587631165139963E-3</c:v>
                </c:pt>
                <c:pt idx="49">
                  <c:v>1.6453979871864318E-4</c:v>
                </c:pt>
                <c:pt idx="50">
                  <c:v>-1.3402598676930352E-4</c:v>
                </c:pt>
                <c:pt idx="51">
                  <c:v>-2.7425311396010094E-3</c:v>
                </c:pt>
                <c:pt idx="52">
                  <c:v>-5.0966825164670279E-3</c:v>
                </c:pt>
                <c:pt idx="53">
                  <c:v>-5.8819888712919842E-3</c:v>
                </c:pt>
                <c:pt idx="54">
                  <c:v>-4.4777495171700781E-3</c:v>
                </c:pt>
                <c:pt idx="55">
                  <c:v>-2.9162802131695088E-3</c:v>
                </c:pt>
                <c:pt idx="56">
                  <c:v>-3.0040752160138931E-3</c:v>
                </c:pt>
                <c:pt idx="57">
                  <c:v>-1.0626123635713771E-3</c:v>
                </c:pt>
                <c:pt idx="58">
                  <c:v>4.1060926792295404E-4</c:v>
                </c:pt>
                <c:pt idx="59">
                  <c:v>-2.6657702122623853E-4</c:v>
                </c:pt>
                <c:pt idx="60">
                  <c:v>-2.6338235052121936E-4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2A-4C65-8240-074A4AD08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6"/>
        <c:overlap val="100"/>
        <c:axId val="2064827776"/>
        <c:axId val="2064826528"/>
      </c:barChart>
      <c:lineChart>
        <c:grouping val="standard"/>
        <c:varyColors val="0"/>
        <c:ser>
          <c:idx val="4"/>
          <c:order val="4"/>
          <c:tx>
            <c:strRef>
              <c:f>'2.1.14'!$F$3</c:f>
              <c:strCache>
                <c:ptCount val="1"/>
                <c:pt idx="0">
                  <c:v>ინფლაცია</c:v>
                </c:pt>
              </c:strCache>
            </c:strRef>
          </c:tx>
          <c:spPr>
            <a:ln w="2222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57"/>
              <c:layout>
                <c:manualLayout>
                  <c:x val="2.3934807256235827E-2"/>
                  <c:y val="-0.1968631191432396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BPG Phone Sans" panose="020B0603030804020204" pitchFamily="34" charset="0"/>
                        <a:ea typeface="+mn-ea"/>
                        <a:cs typeface="+mn-cs"/>
                      </a:defRPr>
                    </a:pPr>
                    <a:fld id="{DF0098F6-F843-4638-9830-C4A2ACC1204B}" type="SERIESNAME">
                      <a:rPr lang="ka-GE"/>
                      <a:pPr>
                        <a:defRPr sz="800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</a:defRPr>
                      </a:pPr>
                      <a:t>[SERIES NAME]</a:t>
                    </a:fld>
                    <a:r>
                      <a:rPr lang="ka-GE" baseline="0"/>
                      <a:t>
</a:t>
                    </a:r>
                    <a:fld id="{08C23AA4-4151-4F20-80D8-193753E1393E}" type="CELLREF">
                      <a:rPr lang="ka-GE" baseline="0"/>
                      <a:pPr>
                        <a:defRPr sz="800">
                          <a:solidFill>
                            <a:schemeClr val="tx1">
                              <a:lumMod val="65000"/>
                              <a:lumOff val="35000"/>
                            </a:schemeClr>
                          </a:solidFill>
                        </a:defRPr>
                      </a:pPr>
                      <a:t>[CELLREF]</a:t>
                    </a:fld>
                    <a:endParaRPr lang="ka-GE" baseline="0"/>
                  </a:p>
                </c:rich>
              </c:tx>
              <c:spPr>
                <a:xfrm>
                  <a:off x="2555636" y="611966"/>
                  <a:ext cx="862542" cy="424854"/>
                </a:xfrm>
                <a:solidFill>
                  <a:sysClr val="window" lastClr="FFFFFF"/>
                </a:solidFill>
                <a:ln w="6350" cap="flat" cmpd="sng" algn="ctr">
                  <a:solidFill>
                    <a:sysClr val="windowText" lastClr="000000">
                      <a:lumMod val="65000"/>
                      <a:lumOff val="35000"/>
                    </a:sysClr>
                  </a:solidFill>
                  <a:prstDash val="solid"/>
                  <a:round/>
                  <a:headEnd type="none" w="med" len="med"/>
                  <a:tailEnd type="none" w="med" len="med"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oundRectCallout">
                      <a:avLst>
                        <a:gd name="adj1" fmla="val -54963"/>
                        <a:gd name="adj2" fmla="val 141188"/>
                        <a:gd name="adj3" fmla="val 16667"/>
                      </a:avLst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3598979591836736"/>
                      <c:h val="0.14686880856760376"/>
                    </c:manualLayout>
                  </c15:layout>
                  <c15:dlblFieldTable>
                    <c15:dlblFTEntry>
                      <c15:txfldGUID>{08C23AA4-4151-4F20-80D8-193753E1393E}</c15:txfldGUID>
                      <c15:f>'2.1.14'!$F$64</c15:f>
                      <c15:dlblFieldTableCache>
                        <c:ptCount val="1"/>
                        <c:pt idx="0">
                          <c:v>4.8%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0BF2-4BA9-AF6D-147A4B2B651E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'2.1.14'!$A$4:$A$64</c:f>
              <c:numCache>
                <c:formatCode>m/d/yyyy</c:formatCode>
                <c:ptCount val="61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  <c:pt idx="57">
                  <c:v>45931</c:v>
                </c:pt>
                <c:pt idx="58">
                  <c:v>45962</c:v>
                </c:pt>
                <c:pt idx="59">
                  <c:v>45992</c:v>
                </c:pt>
                <c:pt idx="60">
                  <c:v>46023</c:v>
                </c:pt>
              </c:numCache>
            </c:numRef>
          </c:cat>
          <c:val>
            <c:numRef>
              <c:f>'2.1.14'!$F$4:$F$64</c:f>
              <c:numCache>
                <c:formatCode>0.0%</c:formatCode>
                <c:ptCount val="61"/>
                <c:pt idx="0">
                  <c:v>2.8311999999999997E-2</c:v>
                </c:pt>
                <c:pt idx="1">
                  <c:v>3.5779999999999992E-2</c:v>
                </c:pt>
                <c:pt idx="2">
                  <c:v>7.2162686309168E-2</c:v>
                </c:pt>
                <c:pt idx="3">
                  <c:v>7.2053000000000006E-2</c:v>
                </c:pt>
                <c:pt idx="4">
                  <c:v>7.6880000000000004E-2</c:v>
                </c:pt>
                <c:pt idx="5">
                  <c:v>9.8944000000000004E-2</c:v>
                </c:pt>
                <c:pt idx="6">
                  <c:v>0.11908299999999999</c:v>
                </c:pt>
                <c:pt idx="7">
                  <c:v>0.127693</c:v>
                </c:pt>
                <c:pt idx="8">
                  <c:v>0.12263</c:v>
                </c:pt>
                <c:pt idx="9">
                  <c:v>0.12844900000000001</c:v>
                </c:pt>
                <c:pt idx="10">
                  <c:v>0.12540000000000001</c:v>
                </c:pt>
                <c:pt idx="11">
                  <c:v>0.13939599999999999</c:v>
                </c:pt>
                <c:pt idx="12">
                  <c:v>0.13943</c:v>
                </c:pt>
                <c:pt idx="13">
                  <c:v>0.13733000000000001</c:v>
                </c:pt>
                <c:pt idx="14">
                  <c:v>0.118425</c:v>
                </c:pt>
                <c:pt idx="15">
                  <c:v>0.128445</c:v>
                </c:pt>
                <c:pt idx="16">
                  <c:v>0.13292699999999999</c:v>
                </c:pt>
                <c:pt idx="17">
                  <c:v>0.12790299999999999</c:v>
                </c:pt>
                <c:pt idx="18">
                  <c:v>0.11548799999999998</c:v>
                </c:pt>
                <c:pt idx="19">
                  <c:v>0.10878312466433715</c:v>
                </c:pt>
                <c:pt idx="20">
                  <c:v>0.115297</c:v>
                </c:pt>
                <c:pt idx="21">
                  <c:v>0.10605800000000001</c:v>
                </c:pt>
                <c:pt idx="22">
                  <c:v>0.10442850986066454</c:v>
                </c:pt>
                <c:pt idx="23">
                  <c:v>9.8471000000000003E-2</c:v>
                </c:pt>
                <c:pt idx="24">
                  <c:v>9.4428999999999999E-2</c:v>
                </c:pt>
                <c:pt idx="25">
                  <c:v>8.1494000000000011E-2</c:v>
                </c:pt>
                <c:pt idx="26">
                  <c:v>5.3224E-2</c:v>
                </c:pt>
                <c:pt idx="27">
                  <c:v>2.6793999999999998E-2</c:v>
                </c:pt>
                <c:pt idx="28">
                  <c:v>1.4735E-2</c:v>
                </c:pt>
                <c:pt idx="29">
                  <c:v>5.8050000000000003E-3</c:v>
                </c:pt>
                <c:pt idx="30">
                  <c:v>3.032E-3</c:v>
                </c:pt>
                <c:pt idx="31">
                  <c:v>8.933E-3</c:v>
                </c:pt>
                <c:pt idx="32">
                  <c:v>6.7539999999999996E-3</c:v>
                </c:pt>
                <c:pt idx="33">
                  <c:v>7.894E-3</c:v>
                </c:pt>
                <c:pt idx="34">
                  <c:v>7.980000000000001E-4</c:v>
                </c:pt>
                <c:pt idx="35">
                  <c:v>4.372E-3</c:v>
                </c:pt>
                <c:pt idx="36">
                  <c:v>3.7000000000000574E-5</c:v>
                </c:pt>
                <c:pt idx="37">
                  <c:v>2.8500000000000001E-3</c:v>
                </c:pt>
                <c:pt idx="38">
                  <c:v>5.202E-3</c:v>
                </c:pt>
                <c:pt idx="39">
                  <c:v>1.5159000000000002E-2</c:v>
                </c:pt>
                <c:pt idx="40">
                  <c:v>2.0334999999999999E-2</c:v>
                </c:pt>
                <c:pt idx="41">
                  <c:v>2.1765E-2</c:v>
                </c:pt>
                <c:pt idx="42">
                  <c:v>1.7878000000000002E-2</c:v>
                </c:pt>
                <c:pt idx="43">
                  <c:v>9.6399999999999993E-3</c:v>
                </c:pt>
                <c:pt idx="44">
                  <c:v>6.3470000000000002E-3</c:v>
                </c:pt>
                <c:pt idx="45">
                  <c:v>3.0950000000000001E-3</c:v>
                </c:pt>
                <c:pt idx="46">
                  <c:v>1.2647000000000002E-2</c:v>
                </c:pt>
                <c:pt idx="47">
                  <c:v>1.8651000000000001E-2</c:v>
                </c:pt>
                <c:pt idx="48">
                  <c:v>1.9595000000000001E-2</c:v>
                </c:pt>
                <c:pt idx="49">
                  <c:v>2.4101000000000004E-2</c:v>
                </c:pt>
                <c:pt idx="50">
                  <c:v>3.4957000000000002E-2</c:v>
                </c:pt>
                <c:pt idx="51">
                  <c:v>3.3925999999999998E-2</c:v>
                </c:pt>
                <c:pt idx="52">
                  <c:v>3.4516999999999999E-2</c:v>
                </c:pt>
                <c:pt idx="53">
                  <c:v>3.9937E-2</c:v>
                </c:pt>
                <c:pt idx="54">
                  <c:v>4.2632000000000003E-2</c:v>
                </c:pt>
                <c:pt idx="55">
                  <c:v>4.6496000000000003E-2</c:v>
                </c:pt>
                <c:pt idx="56">
                  <c:v>4.8214E-2</c:v>
                </c:pt>
                <c:pt idx="57">
                  <c:v>5.1711E-2</c:v>
                </c:pt>
                <c:pt idx="58">
                  <c:v>4.8452000000000002E-2</c:v>
                </c:pt>
                <c:pt idx="59">
                  <c:v>3.9740999999999999E-2</c:v>
                </c:pt>
                <c:pt idx="60">
                  <c:v>4.8078999999999997E-2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22A-4C65-8240-074A4AD08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827776"/>
        <c:axId val="2064826528"/>
      </c:lineChart>
      <c:dateAx>
        <c:axId val="2064827776"/>
        <c:scaling>
          <c:orientation val="minMax"/>
        </c:scaling>
        <c:delete val="0"/>
        <c:axPos val="b"/>
        <c:numFmt formatCode="[$]mmm\-yy;@" c16r2:formatcode2="[$-ka-GEO]mmm\-yy;@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64826528"/>
        <c:crosses val="autoZero"/>
        <c:auto val="1"/>
        <c:lblOffset val="100"/>
        <c:baseTimeUnit val="months"/>
        <c:majorUnit val="3"/>
        <c:majorTimeUnit val="months"/>
      </c:dateAx>
      <c:valAx>
        <c:axId val="206482652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6482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981829194427617E-2"/>
          <c:y val="3.1132858005452655E-2"/>
          <c:w val="0.9049588176099429"/>
          <c:h val="0.82459547320333992"/>
        </c:manualLayout>
      </c:layout>
      <c:areaChart>
        <c:grouping val="percentStacked"/>
        <c:varyColors val="0"/>
        <c:ser>
          <c:idx val="3"/>
          <c:order val="2"/>
          <c:tx>
            <c:strRef>
              <c:f>'2.2.1 '!$G$1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'2.2.1 '!$B$2:$C$28</c:f>
              <c:multiLvlStrCache>
                <c:ptCount val="27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  <c:pt idx="25">
                    <c:v>კვ2</c:v>
                  </c:pt>
                  <c:pt idx="26">
                    <c:v>კვ3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'2.2.1 '!$G$2:$G$29</c:f>
              <c:numCache>
                <c:formatCode>General</c:formatCode>
                <c:ptCount val="28"/>
                <c:pt idx="16" formatCode="0%">
                  <c:v>-7.0000000000000007E-2</c:v>
                </c:pt>
                <c:pt idx="17" formatCode="0%">
                  <c:v>-7.0000000000000007E-2</c:v>
                </c:pt>
                <c:pt idx="18" formatCode="0%">
                  <c:v>-7.0000000000000007E-2</c:v>
                </c:pt>
                <c:pt idx="19" formatCode="0%">
                  <c:v>-7.0000000000000007E-2</c:v>
                </c:pt>
                <c:pt idx="20" formatCode="0%">
                  <c:v>-7.0000000000000007E-2</c:v>
                </c:pt>
                <c:pt idx="21" formatCode="0%">
                  <c:v>-7.0000000000000007E-2</c:v>
                </c:pt>
                <c:pt idx="22" formatCode="0%">
                  <c:v>-7.0000000000000007E-2</c:v>
                </c:pt>
                <c:pt idx="23" formatCode="0%">
                  <c:v>-7.0000000000000007E-2</c:v>
                </c:pt>
                <c:pt idx="24" formatCode="0%">
                  <c:v>-7.0000000000000007E-2</c:v>
                </c:pt>
                <c:pt idx="25" formatCode="0%">
                  <c:v>-7.0000000000000007E-2</c:v>
                </c:pt>
                <c:pt idx="26" formatCode="0%">
                  <c:v>-7.0000000000000007E-2</c:v>
                </c:pt>
                <c:pt idx="27" formatCode="0%">
                  <c:v>-7.0000000000000007E-2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42-4C8C-8311-8D382DCD3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4285727"/>
        <c:axId val="884283647"/>
      </c:areaChart>
      <c:lineChart>
        <c:grouping val="standard"/>
        <c:varyColors val="0"/>
        <c:ser>
          <c:idx val="1"/>
          <c:order val="0"/>
          <c:tx>
            <c:strRef>
              <c:f>'2.2.1 '!$E$1</c:f>
              <c:strCache>
                <c:ptCount val="1"/>
                <c:pt idx="0">
                  <c:v>ფინანსური ბაზრის მოლოდინები</c:v>
                </c:pt>
              </c:strCache>
            </c:strRef>
          </c:tx>
          <c:spPr>
            <a:ln w="2222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4"/>
              <c:layout>
                <c:manualLayout>
                  <c:x val="-1.6198979591836887E-2"/>
                  <c:y val="-0.1315392361111110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94699546485257"/>
                      <c:h val="0.19905486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142-4C8C-8311-8D382DCD38B7}"/>
                </c:ext>
              </c:extLst>
            </c:dLbl>
            <c:dLbl>
              <c:idx val="17"/>
              <c:layout>
                <c:manualLayout>
                  <c:x val="9.5004251700680272E-3"/>
                  <c:y val="-0.1105087014725569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34608843537412"/>
                      <c:h val="0.191860107095046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8142-4C8C-8311-8D382DCD38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6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'2.2.1 '!$B$2:$C$29</c:f>
              <c:multiLvlStrCache>
                <c:ptCount val="28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  <c:pt idx="25">
                    <c:v>კვ2</c:v>
                  </c:pt>
                  <c:pt idx="26">
                    <c:v>კვ3</c:v>
                  </c:pt>
                  <c:pt idx="27">
                    <c:v>კვ4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'2.2.1 '!$E$2:$E$29</c:f>
              <c:numCache>
                <c:formatCode>0.0%</c:formatCode>
                <c:ptCount val="28"/>
                <c:pt idx="15">
                  <c:v>4.5939279676335459E-2</c:v>
                </c:pt>
                <c:pt idx="16">
                  <c:v>3.9812074141847217E-2</c:v>
                </c:pt>
                <c:pt idx="17">
                  <c:v>3.4524362557753652E-2</c:v>
                </c:pt>
                <c:pt idx="18">
                  <c:v>3.2743469391266058E-2</c:v>
                </c:pt>
                <c:pt idx="19">
                  <c:v>3.0094230687394981E-2</c:v>
                </c:pt>
                <c:pt idx="20">
                  <c:v>2.9548980726265626E-2</c:v>
                </c:pt>
                <c:pt idx="21">
                  <c:v>3.0298116020233669E-2</c:v>
                </c:pt>
                <c:pt idx="22">
                  <c:v>3.2667629676942624E-2</c:v>
                </c:pt>
                <c:pt idx="23">
                  <c:v>3.2341316903796373E-2</c:v>
                </c:pt>
                <c:pt idx="24">
                  <c:v>3.0971829373486536E-2</c:v>
                </c:pt>
                <c:pt idx="25">
                  <c:v>3.0587616023765789E-2</c:v>
                </c:pt>
                <c:pt idx="26">
                  <c:v>3.1715366354915446E-2</c:v>
                </c:pt>
                <c:pt idx="27">
                  <c:v>3.1742613196743416E-2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42-4C8C-8311-8D382DCD38B7}"/>
            </c:ext>
          </c:extLst>
        </c:ser>
        <c:ser>
          <c:idx val="2"/>
          <c:order val="1"/>
          <c:tx>
            <c:strRef>
              <c:f>'2.2.1 '!$F$1</c:f>
              <c:strCache>
                <c:ptCount val="1"/>
                <c:pt idx="0">
                  <c:v>მიზნობრივი ინფლაცია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14376707597851113"/>
                  <c:y val="-6.44688755020080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3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41184807256234"/>
                      <c:h val="0.1363927083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8142-4C8C-8311-8D382DCD38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'2.2.1 '!$B$2:$C$29</c:f>
              <c:multiLvlStrCache>
                <c:ptCount val="28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  <c:pt idx="25">
                    <c:v>კვ2</c:v>
                  </c:pt>
                  <c:pt idx="26">
                    <c:v>კვ3</c:v>
                  </c:pt>
                  <c:pt idx="27">
                    <c:v>კვ4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'2.2.1 '!$F$2:$F$29</c:f>
              <c:numCache>
                <c:formatCode>0.0%</c:formatCode>
                <c:ptCount val="28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  <c:pt idx="24">
                  <c:v>0.03</c:v>
                </c:pt>
                <c:pt idx="25">
                  <c:v>0.03</c:v>
                </c:pt>
                <c:pt idx="26">
                  <c:v>0.03</c:v>
                </c:pt>
                <c:pt idx="27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142-4C8C-8311-8D382DCD38B7}"/>
            </c:ext>
          </c:extLst>
        </c:ser>
        <c:ser>
          <c:idx val="0"/>
          <c:order val="3"/>
          <c:tx>
            <c:strRef>
              <c:f>'2.2.1 '!$D$1</c:f>
              <c:strCache>
                <c:ptCount val="1"/>
                <c:pt idx="0">
                  <c:v>ეროვნული ბანკის ცენტრალური სცენარი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4.8276157585060146E-2"/>
                  <c:y val="-0.4504151606425702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36139455782304"/>
                      <c:h val="0.19905486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8142-4C8C-8311-8D382DCD38B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'2.2.1 '!$B$2:$C$29</c:f>
              <c:multiLvlStrCache>
                <c:ptCount val="28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  <c:pt idx="25">
                    <c:v>კვ2</c:v>
                  </c:pt>
                  <c:pt idx="26">
                    <c:v>კვ3</c:v>
                  </c:pt>
                  <c:pt idx="27">
                    <c:v>კვ4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'2.2.1 '!$D$2:$D$29</c:f>
              <c:numCache>
                <c:formatCode>0.0%</c:formatCode>
                <c:ptCount val="28"/>
                <c:pt idx="0">
                  <c:v>0.13172820940321942</c:v>
                </c:pt>
                <c:pt idx="1">
                  <c:v>0.12975830958946255</c:v>
                </c:pt>
                <c:pt idx="2">
                  <c:v>0.11318833942959058</c:v>
                </c:pt>
                <c:pt idx="3">
                  <c:v>0.10298530770873994</c:v>
                </c:pt>
                <c:pt idx="4">
                  <c:v>7.6382483804642007E-2</c:v>
                </c:pt>
                <c:pt idx="5">
                  <c:v>1.5778211666671076E-2</c:v>
                </c:pt>
                <c:pt idx="6">
                  <c:v>6.2394011819275619E-3</c:v>
                </c:pt>
                <c:pt idx="7">
                  <c:v>4.3547337366931504E-3</c:v>
                </c:pt>
                <c:pt idx="8">
                  <c:v>2.6965721531635456E-3</c:v>
                </c:pt>
                <c:pt idx="9">
                  <c:v>1.9086202992994423E-2</c:v>
                </c:pt>
                <c:pt idx="10">
                  <c:v>1.1288248266736245E-2</c:v>
                </c:pt>
                <c:pt idx="11">
                  <c:v>1.1464547254474544E-2</c:v>
                </c:pt>
                <c:pt idx="12">
                  <c:v>2.6217569900255887E-2</c:v>
                </c:pt>
                <c:pt idx="13">
                  <c:v>3.6126669553532643E-2</c:v>
                </c:pt>
                <c:pt idx="14">
                  <c:v>4.5780220769555305E-2</c:v>
                </c:pt>
                <c:pt idx="15">
                  <c:v>4.6634699091288478E-2</c:v>
                </c:pt>
                <c:pt idx="16">
                  <c:v>4.0999999999999995E-2</c:v>
                </c:pt>
                <c:pt idx="17">
                  <c:v>3.805269567619228E-2</c:v>
                </c:pt>
                <c:pt idx="18">
                  <c:v>3.4557160155467927E-2</c:v>
                </c:pt>
                <c:pt idx="19">
                  <c:v>3.281444435099317E-2</c:v>
                </c:pt>
                <c:pt idx="20">
                  <c:v>2.9250100363687141E-2</c:v>
                </c:pt>
                <c:pt idx="21">
                  <c:v>2.6350127426613315E-2</c:v>
                </c:pt>
                <c:pt idx="22">
                  <c:v>2.7756624786046437E-2</c:v>
                </c:pt>
                <c:pt idx="23">
                  <c:v>2.9729207074853877E-2</c:v>
                </c:pt>
                <c:pt idx="24">
                  <c:v>3.0696733595026015E-2</c:v>
                </c:pt>
                <c:pt idx="25">
                  <c:v>3.060694581043143E-2</c:v>
                </c:pt>
                <c:pt idx="26">
                  <c:v>2.9984316123083044E-2</c:v>
                </c:pt>
                <c:pt idx="27">
                  <c:v>2.9395346253222314E-2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142-4C8C-8311-8D382DCD38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914527"/>
        <c:axId val="672907871"/>
      </c:lineChart>
      <c:catAx>
        <c:axId val="672914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672907871"/>
        <c:crosses val="autoZero"/>
        <c:auto val="1"/>
        <c:lblAlgn val="ctr"/>
        <c:lblOffset val="100"/>
        <c:noMultiLvlLbl val="0"/>
      </c:catAx>
      <c:valAx>
        <c:axId val="672907871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672914527"/>
        <c:crosses val="autoZero"/>
        <c:crossBetween val="between"/>
      </c:valAx>
      <c:valAx>
        <c:axId val="884283647"/>
        <c:scaling>
          <c:orientation val="minMax"/>
          <c:max val="0"/>
          <c:min val="-0.2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884285727"/>
        <c:crosses val="max"/>
        <c:crossBetween val="between"/>
        <c:majorUnit val="0.2"/>
      </c:valAx>
      <c:catAx>
        <c:axId val="8842857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428364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12700" cap="flat" cmpd="sng" algn="ctr">
      <a:noFill/>
      <a:prstDash val="solid"/>
      <a:miter lim="800000"/>
    </a:ln>
    <a:effectLst/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BPG Phone Sans" panose="020B0603030804020204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604308390022679E-2"/>
          <c:y val="2.3636111111111111E-2"/>
          <c:w val="0.91643820861678005"/>
          <c:h val="0.83833725070552312"/>
        </c:manualLayout>
      </c:layout>
      <c:areaChart>
        <c:grouping val="standard"/>
        <c:varyColors val="0"/>
        <c:ser>
          <c:idx val="8"/>
          <c:order val="1"/>
          <c:tx>
            <c:strRef>
              <c:f>'2.2.2'!$H$1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rgbClr val="F8994A">
                <a:lumMod val="20000"/>
                <a:lumOff val="80000"/>
              </a:srgbClr>
            </a:solidFill>
          </c:spPr>
          <c:cat>
            <c:multiLvlStrRef>
              <c:f>'2.2.2'!$A$2:$B$29</c:f>
              <c:multiLvlStrCache>
                <c:ptCount val="28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  <c:pt idx="25">
                    <c:v>კვ2</c:v>
                  </c:pt>
                  <c:pt idx="26">
                    <c:v>კვ3</c:v>
                  </c:pt>
                  <c:pt idx="27">
                    <c:v>კვ4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'2.2.2'!$H$2:$H$29</c:f>
              <c:numCache>
                <c:formatCode>0%</c:formatCode>
                <c:ptCount val="28"/>
                <c:pt idx="15">
                  <c:v>-0.06</c:v>
                </c:pt>
                <c:pt idx="16">
                  <c:v>-0.06</c:v>
                </c:pt>
                <c:pt idx="17">
                  <c:v>-0.06</c:v>
                </c:pt>
                <c:pt idx="18">
                  <c:v>-0.06</c:v>
                </c:pt>
                <c:pt idx="19">
                  <c:v>-0.06</c:v>
                </c:pt>
                <c:pt idx="20">
                  <c:v>-0.06</c:v>
                </c:pt>
                <c:pt idx="21">
                  <c:v>-0.06</c:v>
                </c:pt>
                <c:pt idx="22">
                  <c:v>-0.06</c:v>
                </c:pt>
                <c:pt idx="23">
                  <c:v>-0.06</c:v>
                </c:pt>
                <c:pt idx="24">
                  <c:v>-0.06</c:v>
                </c:pt>
                <c:pt idx="25">
                  <c:v>-0.06</c:v>
                </c:pt>
                <c:pt idx="26">
                  <c:v>-0.06</c:v>
                </c:pt>
                <c:pt idx="27">
                  <c:v>-0.06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6-4052-BE24-F7D4416F4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5187216"/>
        <c:axId val="-695183408"/>
      </c:areaChart>
      <c:barChart>
        <c:barDir val="col"/>
        <c:grouping val="stacked"/>
        <c:varyColors val="0"/>
        <c:ser>
          <c:idx val="1"/>
          <c:order val="0"/>
          <c:tx>
            <c:strRef>
              <c:f>'2.2.2'!$D$1</c:f>
              <c:strCache>
                <c:ptCount val="1"/>
                <c:pt idx="0">
                  <c:v>მოლოდინები</c:v>
                </c:pt>
              </c:strCache>
            </c:strRef>
          </c:tx>
          <c:spPr>
            <a:solidFill>
              <a:srgbClr val="266F8B"/>
            </a:solidFill>
          </c:spPr>
          <c:invertIfNegative val="0"/>
          <c:dLbls>
            <c:dLbl>
              <c:idx val="8"/>
              <c:layout>
                <c:manualLayout>
                  <c:x val="0.28503282438489153"/>
                  <c:y val="-5.0190763052208834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1465419501134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B656-4052-BE24-F7D4416F48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rgbClr val="266F8B"/>
                    </a:solidFill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'2.2.2'!$J$2:$J$29</c:f>
              <c:numCache>
                <c:formatCode>General</c:formatCode>
                <c:ptCount val="28"/>
              </c:numCache>
            </c:numRef>
          </c:cat>
          <c:val>
            <c:numRef>
              <c:f>'2.2.2'!$D$2:$D$29</c:f>
              <c:numCache>
                <c:formatCode>0.0%</c:formatCode>
                <c:ptCount val="28"/>
                <c:pt idx="0">
                  <c:v>4.3463488859514968E-2</c:v>
                </c:pt>
                <c:pt idx="1">
                  <c:v>3.9012859350207083E-2</c:v>
                </c:pt>
                <c:pt idx="2">
                  <c:v>3.2960796570779972E-2</c:v>
                </c:pt>
                <c:pt idx="3">
                  <c:v>2.4753847561347391E-2</c:v>
                </c:pt>
                <c:pt idx="4">
                  <c:v>1.7033397266728E-2</c:v>
                </c:pt>
                <c:pt idx="5">
                  <c:v>-3.1430947806488328E-4</c:v>
                </c:pt>
                <c:pt idx="6">
                  <c:v>-1.7469711995068124E-2</c:v>
                </c:pt>
                <c:pt idx="7">
                  <c:v>-1.416957112568608E-2</c:v>
                </c:pt>
                <c:pt idx="8">
                  <c:v>-1.1017439164858971E-2</c:v>
                </c:pt>
                <c:pt idx="9">
                  <c:v>-4.6460444241127087E-3</c:v>
                </c:pt>
                <c:pt idx="10">
                  <c:v>1.3518970601756547E-3</c:v>
                </c:pt>
                <c:pt idx="11">
                  <c:v>-4.5145246838906618E-3</c:v>
                </c:pt>
                <c:pt idx="12">
                  <c:v>-1.5532938482278134E-3</c:v>
                </c:pt>
                <c:pt idx="13">
                  <c:v>2.5863252262775349E-3</c:v>
                </c:pt>
                <c:pt idx="14">
                  <c:v>6.497594612311375E-3</c:v>
                </c:pt>
                <c:pt idx="15">
                  <c:v>9.001709612359193E-3</c:v>
                </c:pt>
                <c:pt idx="16">
                  <c:v>7.1329192666022209E-3</c:v>
                </c:pt>
                <c:pt idx="17">
                  <c:v>4.9971015474747967E-3</c:v>
                </c:pt>
                <c:pt idx="18">
                  <c:v>2.5612636112295928E-3</c:v>
                </c:pt>
                <c:pt idx="19">
                  <c:v>1.1104655159591414E-3</c:v>
                </c:pt>
                <c:pt idx="20">
                  <c:v>-1.1513656745479556E-4</c:v>
                </c:pt>
                <c:pt idx="21">
                  <c:v>-1.2549597863795415E-3</c:v>
                </c:pt>
                <c:pt idx="22">
                  <c:v>-1.6629415586110938E-3</c:v>
                </c:pt>
                <c:pt idx="23">
                  <c:v>-5.4585633680133471E-4</c:v>
                </c:pt>
                <c:pt idx="24">
                  <c:v>2.8678875679117644E-4</c:v>
                </c:pt>
                <c:pt idx="25">
                  <c:v>4.7540995876453552E-4</c:v>
                </c:pt>
                <c:pt idx="26">
                  <c:v>2.0962332263521066E-4</c:v>
                </c:pt>
                <c:pt idx="27">
                  <c:v>-1.6346765612145541E-4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56-4052-BE24-F7D4416F4878}"/>
            </c:ext>
          </c:extLst>
        </c:ser>
        <c:ser>
          <c:idx val="5"/>
          <c:order val="2"/>
          <c:tx>
            <c:strRef>
              <c:f>'2.2.2'!$G$1</c:f>
              <c:strCache>
                <c:ptCount val="1"/>
                <c:pt idx="0">
                  <c:v>სხვა ფაქტორები</c:v>
                </c:pt>
              </c:strCache>
            </c:strRef>
          </c:tx>
          <c:spPr>
            <a:solidFill>
              <a:srgbClr val="5F9897"/>
            </a:solidFill>
          </c:spPr>
          <c:invertIfNegative val="0"/>
          <c:dLbls>
            <c:dLbl>
              <c:idx val="6"/>
              <c:layout>
                <c:manualLayout>
                  <c:x val="6.9620303385343987E-2"/>
                  <c:y val="-0.2054196787148594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5F9897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41354875283446"/>
                      <c:h val="0.131148279878884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B656-4052-BE24-F7D4416F48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'2.2.2'!$J$2:$J$29</c:f>
              <c:numCache>
                <c:formatCode>General</c:formatCode>
                <c:ptCount val="28"/>
              </c:numCache>
            </c:numRef>
          </c:cat>
          <c:val>
            <c:numRef>
              <c:f>'2.2.2'!$G$2:$G$29</c:f>
              <c:numCache>
                <c:formatCode>0.0%</c:formatCode>
                <c:ptCount val="28"/>
                <c:pt idx="0">
                  <c:v>7.1906974120896361E-2</c:v>
                </c:pt>
                <c:pt idx="1">
                  <c:v>8.4587611923866934E-2</c:v>
                </c:pt>
                <c:pt idx="2">
                  <c:v>7.5715007438380472E-2</c:v>
                </c:pt>
                <c:pt idx="3">
                  <c:v>6.7455124593514021E-2</c:v>
                </c:pt>
                <c:pt idx="4">
                  <c:v>5.1193251805054851E-2</c:v>
                </c:pt>
                <c:pt idx="5">
                  <c:v>1.6036213646746164E-2</c:v>
                </c:pt>
                <c:pt idx="6">
                  <c:v>2.0219386358023967E-2</c:v>
                </c:pt>
                <c:pt idx="7">
                  <c:v>7.2831847132427676E-3</c:v>
                </c:pt>
                <c:pt idx="8">
                  <c:v>-5.9164312337462756E-3</c:v>
                </c:pt>
                <c:pt idx="9">
                  <c:v>-1.0813444047825839E-2</c:v>
                </c:pt>
                <c:pt idx="10">
                  <c:v>-3.2916594299239835E-2</c:v>
                </c:pt>
                <c:pt idx="11">
                  <c:v>-2.4775192486296369E-2</c:v>
                </c:pt>
                <c:pt idx="12">
                  <c:v>-1.9457905608137038E-2</c:v>
                </c:pt>
                <c:pt idx="13">
                  <c:v>-1.2879869633986098E-2</c:v>
                </c:pt>
                <c:pt idx="14">
                  <c:v>-4.0430762650356744E-3</c:v>
                </c:pt>
                <c:pt idx="15">
                  <c:v>-6.2488044710082898E-3</c:v>
                </c:pt>
                <c:pt idx="16">
                  <c:v>-5.0890833619346171E-3</c:v>
                </c:pt>
                <c:pt idx="17">
                  <c:v>-2.0787572589223034E-3</c:v>
                </c:pt>
                <c:pt idx="18">
                  <c:v>-1.9203593909254211E-3</c:v>
                </c:pt>
                <c:pt idx="19">
                  <c:v>-5.4632845335328417E-5</c:v>
                </c:pt>
                <c:pt idx="20">
                  <c:v>-9.8577705635553847E-4</c:v>
                </c:pt>
                <c:pt idx="21">
                  <c:v>-2.3896876029208844E-3</c:v>
                </c:pt>
                <c:pt idx="22">
                  <c:v>-9.4033425973189823E-4</c:v>
                </c:pt>
                <c:pt idx="23">
                  <c:v>-5.5748643305417872E-4</c:v>
                </c:pt>
                <c:pt idx="24">
                  <c:v>-4.9011762975907538E-4</c:v>
                </c:pt>
                <c:pt idx="25">
                  <c:v>-5.0991396719102407E-4</c:v>
                </c:pt>
                <c:pt idx="26">
                  <c:v>-5.0358332418271804E-4</c:v>
                </c:pt>
                <c:pt idx="27">
                  <c:v>-4.4743127845194659E-4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656-4052-BE24-F7D4416F4878}"/>
            </c:ext>
          </c:extLst>
        </c:ser>
        <c:ser>
          <c:idx val="3"/>
          <c:order val="3"/>
          <c:tx>
            <c:strRef>
              <c:f>'2.2.2'!$F$1</c:f>
              <c:strCache>
                <c:ptCount val="1"/>
                <c:pt idx="0">
                  <c:v>ერთობლივი მოთხოვნა</c:v>
                </c:pt>
              </c:strCache>
            </c:strRef>
          </c:tx>
          <c:spPr>
            <a:solidFill>
              <a:srgbClr val="B45341"/>
            </a:solidFill>
          </c:spPr>
          <c:invertIfNegative val="0"/>
          <c:dLbls>
            <c:dLbl>
              <c:idx val="4"/>
              <c:layout>
                <c:manualLayout>
                  <c:x val="0.18815614357571353"/>
                  <c:y val="0.1637421352074965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rgbClr val="B4534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37912761805697"/>
                      <c:h val="0.1362615565851201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656-4052-BE24-F7D4416F48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'2.2.2'!$J$2:$J$29</c:f>
              <c:numCache>
                <c:formatCode>General</c:formatCode>
                <c:ptCount val="28"/>
              </c:numCache>
            </c:numRef>
          </c:cat>
          <c:val>
            <c:numRef>
              <c:f>'2.2.2'!$F$2:$F$29</c:f>
              <c:numCache>
                <c:formatCode>0.0%</c:formatCode>
                <c:ptCount val="28"/>
                <c:pt idx="0">
                  <c:v>-2.8228347893952065E-3</c:v>
                </c:pt>
                <c:pt idx="1">
                  <c:v>-8.0547898216307649E-3</c:v>
                </c:pt>
                <c:pt idx="2">
                  <c:v>-5.116694816680264E-3</c:v>
                </c:pt>
                <c:pt idx="3">
                  <c:v>3.2953740923140394E-3</c:v>
                </c:pt>
                <c:pt idx="4">
                  <c:v>5.7019410763221598E-3</c:v>
                </c:pt>
                <c:pt idx="5">
                  <c:v>7.1209202084285628E-3</c:v>
                </c:pt>
                <c:pt idx="6">
                  <c:v>5.231567702313541E-3</c:v>
                </c:pt>
                <c:pt idx="7">
                  <c:v>3.4543468293698055E-3</c:v>
                </c:pt>
                <c:pt idx="8">
                  <c:v>4.3200879164713435E-3</c:v>
                </c:pt>
                <c:pt idx="9">
                  <c:v>5.2051729998101245E-3</c:v>
                </c:pt>
                <c:pt idx="10">
                  <c:v>7.2941436861614787E-3</c:v>
                </c:pt>
                <c:pt idx="11">
                  <c:v>6.3934884061320578E-3</c:v>
                </c:pt>
                <c:pt idx="12">
                  <c:v>7.8941303142622127E-3</c:v>
                </c:pt>
                <c:pt idx="13">
                  <c:v>6.8237233638488324E-3</c:v>
                </c:pt>
                <c:pt idx="14">
                  <c:v>4.8774235943587112E-3</c:v>
                </c:pt>
                <c:pt idx="15">
                  <c:v>4.6827121048616397E-3</c:v>
                </c:pt>
                <c:pt idx="16">
                  <c:v>3.5530785938504466E-3</c:v>
                </c:pt>
                <c:pt idx="17">
                  <c:v>3.2775164420077241E-3</c:v>
                </c:pt>
                <c:pt idx="18">
                  <c:v>2.4470944363035583E-3</c:v>
                </c:pt>
                <c:pt idx="19">
                  <c:v>9.4178402207014691E-4</c:v>
                </c:pt>
                <c:pt idx="20">
                  <c:v>-8.4729643604440142E-4</c:v>
                </c:pt>
                <c:pt idx="21">
                  <c:v>-1.4405459573446373E-3</c:v>
                </c:pt>
                <c:pt idx="22">
                  <c:v>-1.1193648414503181E-3</c:v>
                </c:pt>
                <c:pt idx="23">
                  <c:v>-3.1153230810768482E-4</c:v>
                </c:pt>
                <c:pt idx="24">
                  <c:v>3.7666505289109991E-4</c:v>
                </c:pt>
                <c:pt idx="25">
                  <c:v>6.5963846739172573E-4</c:v>
                </c:pt>
                <c:pt idx="26">
                  <c:v>5.95290654517766E-4</c:v>
                </c:pt>
                <c:pt idx="27">
                  <c:v>3.8739742428711693E-4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656-4052-BE24-F7D4416F4878}"/>
            </c:ext>
          </c:extLst>
        </c:ser>
        <c:ser>
          <c:idx val="4"/>
          <c:order val="4"/>
          <c:tx>
            <c:strRef>
              <c:f>'2.2.2'!$E$1</c:f>
              <c:strCache>
                <c:ptCount val="1"/>
                <c:pt idx="0">
                  <c:v>გაცვლითი კურსის ეფექტი</c:v>
                </c:pt>
              </c:strCache>
            </c:strRef>
          </c:tx>
          <c:spPr>
            <a:solidFill>
              <a:srgbClr val="F8994A"/>
            </a:solidFill>
          </c:spPr>
          <c:invertIfNegative val="0"/>
          <c:dLbls>
            <c:dLbl>
              <c:idx val="4"/>
              <c:layout>
                <c:manualLayout>
                  <c:x val="4.1488534712019493E-2"/>
                  <c:y val="-0.1841788821954484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>
                      <a:solidFill>
                        <a:srgbClr val="F8994A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460714285714278"/>
                      <c:h val="0.1099701619308706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656-4052-BE24-F7D4416F48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'2.2.2'!$J$2:$J$29</c:f>
              <c:numCache>
                <c:formatCode>General</c:formatCode>
                <c:ptCount val="28"/>
              </c:numCache>
            </c:numRef>
          </c:cat>
          <c:val>
            <c:numRef>
              <c:f>'2.2.2'!$E$2:$E$29</c:f>
              <c:numCache>
                <c:formatCode>0.0%</c:formatCode>
                <c:ptCount val="28"/>
                <c:pt idx="0">
                  <c:v>-1.0819418790084037E-2</c:v>
                </c:pt>
                <c:pt idx="1">
                  <c:v>-1.57873718651899E-2</c:v>
                </c:pt>
                <c:pt idx="2">
                  <c:v>-2.0370769758976628E-2</c:v>
                </c:pt>
                <c:pt idx="3">
                  <c:v>-2.2519038538392044E-2</c:v>
                </c:pt>
                <c:pt idx="4">
                  <c:v>-2.7546106337989946E-2</c:v>
                </c:pt>
                <c:pt idx="5">
                  <c:v>-3.7064612709715491E-2</c:v>
                </c:pt>
                <c:pt idx="6">
                  <c:v>-3.174184088701329E-2</c:v>
                </c:pt>
                <c:pt idx="7">
                  <c:v>-2.2213226679247456E-2</c:v>
                </c:pt>
                <c:pt idx="8">
                  <c:v>-1.4689645364045099E-2</c:v>
                </c:pt>
                <c:pt idx="9">
                  <c:v>-6.5948153471001754E-4</c:v>
                </c:pt>
                <c:pt idx="10">
                  <c:v>5.5588018165061565E-3</c:v>
                </c:pt>
                <c:pt idx="11">
                  <c:v>4.3607760176584878E-3</c:v>
                </c:pt>
                <c:pt idx="12">
                  <c:v>9.3346390410512341E-3</c:v>
                </c:pt>
                <c:pt idx="13">
                  <c:v>9.5964906005184692E-3</c:v>
                </c:pt>
                <c:pt idx="14">
                  <c:v>8.4482788284896363E-3</c:v>
                </c:pt>
                <c:pt idx="15">
                  <c:v>9.1990818458499296E-3</c:v>
                </c:pt>
                <c:pt idx="16">
                  <c:v>5.4030855022559375E-3</c:v>
                </c:pt>
                <c:pt idx="17">
                  <c:v>1.8568349464060576E-3</c:v>
                </c:pt>
                <c:pt idx="18">
                  <c:v>1.4691614996341894E-3</c:v>
                </c:pt>
                <c:pt idx="19">
                  <c:v>8.1682765907320563E-4</c:v>
                </c:pt>
                <c:pt idx="20">
                  <c:v>1.198310424315871E-3</c:v>
                </c:pt>
                <c:pt idx="21">
                  <c:v>1.4353207740323737E-3</c:v>
                </c:pt>
                <c:pt idx="22">
                  <c:v>1.4792654466137399E-3</c:v>
                </c:pt>
                <c:pt idx="23">
                  <c:v>1.1440821535910707E-3</c:v>
                </c:pt>
                <c:pt idx="24">
                  <c:v>5.2339741587680661E-4</c:v>
                </c:pt>
                <c:pt idx="25">
                  <c:v>-1.818864775981105E-5</c:v>
                </c:pt>
                <c:pt idx="26">
                  <c:v>-3.1701452911321853E-4</c:v>
                </c:pt>
                <c:pt idx="27">
                  <c:v>-3.8115223571740653E-4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656-4052-BE24-F7D4416F4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695195920"/>
        <c:axId val="-695194288"/>
      </c:barChart>
      <c:lineChart>
        <c:grouping val="standard"/>
        <c:varyColors val="0"/>
        <c:ser>
          <c:idx val="0"/>
          <c:order val="5"/>
          <c:tx>
            <c:strRef>
              <c:f>'2.2.2'!$C$1</c:f>
              <c:strCache>
                <c:ptCount val="1"/>
                <c:pt idx="0">
                  <c:v>გადახრა მიზნობრივი ინფლაციიდან</c:v>
                </c:pt>
              </c:strCache>
            </c:strRef>
          </c:tx>
          <c:spPr>
            <a:ln w="22225">
              <a:solidFill>
                <a:srgbClr val="595959"/>
              </a:solidFill>
              <a:prstDash val="solid"/>
            </a:ln>
          </c:spPr>
          <c:marker>
            <c:symbol val="diamond"/>
            <c:size val="5"/>
            <c:spPr>
              <a:solidFill>
                <a:sysClr val="window" lastClr="FFFFFF"/>
              </a:solidFill>
              <a:ln>
                <a:solidFill>
                  <a:srgbClr val="595959"/>
                </a:solidFill>
              </a:ln>
            </c:spPr>
          </c:marker>
          <c:cat>
            <c:multiLvlStrRef>
              <c:f>'2.2.2'!$A$2:$B$29</c:f>
              <c:multiLvlStrCache>
                <c:ptCount val="28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  <c:pt idx="25">
                    <c:v>კვ2</c:v>
                  </c:pt>
                  <c:pt idx="26">
                    <c:v>კვ3</c:v>
                  </c:pt>
                  <c:pt idx="27">
                    <c:v>კვ4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'2.2.2'!$C$2:$C$29</c:f>
              <c:numCache>
                <c:formatCode>0.0%</c:formatCode>
                <c:ptCount val="28"/>
                <c:pt idx="0">
                  <c:v>0.10172820940093208</c:v>
                </c:pt>
                <c:pt idx="1">
                  <c:v>9.975830958725336E-2</c:v>
                </c:pt>
                <c:pt idx="2">
                  <c:v>8.3188339433503553E-2</c:v>
                </c:pt>
                <c:pt idx="3">
                  <c:v>7.2985307708783406E-2</c:v>
                </c:pt>
                <c:pt idx="4">
                  <c:v>4.638248381011506E-2</c:v>
                </c:pt>
                <c:pt idx="5">
                  <c:v>-1.4221788332605649E-2</c:v>
                </c:pt>
                <c:pt idx="6">
                  <c:v>-2.376059882174391E-2</c:v>
                </c:pt>
                <c:pt idx="7">
                  <c:v>-2.5645266262320957E-2</c:v>
                </c:pt>
                <c:pt idx="8">
                  <c:v>-2.7303427846179007E-2</c:v>
                </c:pt>
                <c:pt idx="9">
                  <c:v>-1.0913797006838439E-2</c:v>
                </c:pt>
                <c:pt idx="10">
                  <c:v>-1.8711751736396543E-2</c:v>
                </c:pt>
                <c:pt idx="11">
                  <c:v>-1.8535452746396484E-2</c:v>
                </c:pt>
                <c:pt idx="12">
                  <c:v>-3.7824301010514062E-3</c:v>
                </c:pt>
                <c:pt idx="13">
                  <c:v>6.1266695566587351E-3</c:v>
                </c:pt>
                <c:pt idx="14">
                  <c:v>1.5780220770124045E-2</c:v>
                </c:pt>
                <c:pt idx="15">
                  <c:v>1.6634699092062472E-2</c:v>
                </c:pt>
                <c:pt idx="16">
                  <c:v>1.1000000000773991E-2</c:v>
                </c:pt>
                <c:pt idx="17">
                  <c:v>8.052695676966275E-3</c:v>
                </c:pt>
                <c:pt idx="18">
                  <c:v>4.5571601562419198E-3</c:v>
                </c:pt>
                <c:pt idx="19">
                  <c:v>2.8144443517671646E-3</c:v>
                </c:pt>
                <c:pt idx="20">
                  <c:v>-7.4989963553886432E-4</c:v>
                </c:pt>
                <c:pt idx="21">
                  <c:v>-3.6498725726126892E-3</c:v>
                </c:pt>
                <c:pt idx="22">
                  <c:v>-2.2433752131795705E-3</c:v>
                </c:pt>
                <c:pt idx="23">
                  <c:v>-2.707929243721274E-4</c:v>
                </c:pt>
                <c:pt idx="24">
                  <c:v>6.9673359580000758E-4</c:v>
                </c:pt>
                <c:pt idx="25">
                  <c:v>6.0694581120542598E-4</c:v>
                </c:pt>
                <c:pt idx="26">
                  <c:v>-1.5683876142960075E-5</c:v>
                </c:pt>
                <c:pt idx="27">
                  <c:v>-6.0465374600369157E-4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656-4052-BE24-F7D4416F48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5195920"/>
        <c:axId val="-695194288"/>
      </c:lineChart>
      <c:catAx>
        <c:axId val="-695195920"/>
        <c:scaling>
          <c:orientation val="minMax"/>
        </c:scaling>
        <c:delete val="0"/>
        <c:axPos val="b"/>
        <c:majorGridlines>
          <c:spPr>
            <a:ln w="3175">
              <a:noFill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>
            <a:solidFill>
              <a:sysClr val="windowText" lastClr="000000">
                <a:lumMod val="50000"/>
                <a:lumOff val="50000"/>
              </a:sysClr>
            </a:solidFill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-695194288"/>
        <c:crosses val="autoZero"/>
        <c:auto val="0"/>
        <c:lblAlgn val="ctr"/>
        <c:lblOffset val="100"/>
        <c:noMultiLvlLbl val="0"/>
      </c:catAx>
      <c:valAx>
        <c:axId val="-695194288"/>
        <c:scaling>
          <c:orientation val="minMax"/>
          <c:max val="0.13"/>
          <c:min val="-7.0000000000000007E-2"/>
        </c:scaling>
        <c:delete val="0"/>
        <c:axPos val="l"/>
        <c:majorGridlines>
          <c:spPr>
            <a:ln w="3175">
              <a:noFill/>
            </a:ln>
          </c:spPr>
        </c:majorGridlines>
        <c:numFmt formatCode="0%" sourceLinked="0"/>
        <c:majorTickMark val="out"/>
        <c:minorTickMark val="none"/>
        <c:tickLblPos val="nextTo"/>
        <c:spPr>
          <a:ln w="6350">
            <a:solidFill>
              <a:sysClr val="windowText" lastClr="000000">
                <a:lumMod val="50000"/>
                <a:lumOff val="50000"/>
              </a:sysClr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695195920"/>
        <c:crosses val="autoZero"/>
        <c:crossBetween val="midCat"/>
      </c:valAx>
      <c:valAx>
        <c:axId val="-695183408"/>
        <c:scaling>
          <c:orientation val="minMax"/>
          <c:max val="6.0000000000000012E-2"/>
          <c:min val="-6.0000000000000012E-2"/>
        </c:scaling>
        <c:delete val="0"/>
        <c:axPos val="r"/>
        <c:numFmt formatCode="0%" sourceLinked="0"/>
        <c:majorTickMark val="none"/>
        <c:minorTickMark val="none"/>
        <c:tickLblPos val="none"/>
        <c:spPr>
          <a:noFill/>
          <a:ln>
            <a:noFill/>
          </a:ln>
        </c:spPr>
        <c:crossAx val="-695187216"/>
        <c:crosses val="max"/>
        <c:crossBetween val="midCat"/>
      </c:valAx>
      <c:catAx>
        <c:axId val="-695187216"/>
        <c:scaling>
          <c:orientation val="minMax"/>
        </c:scaling>
        <c:delete val="0"/>
        <c:axPos val="t"/>
        <c:numFmt formatCode="General" sourceLinked="1"/>
        <c:majorTickMark val="none"/>
        <c:minorTickMark val="none"/>
        <c:tickLblPos val="none"/>
        <c:spPr>
          <a:noFill/>
          <a:ln>
            <a:noFill/>
          </a:ln>
        </c:spPr>
        <c:crossAx val="-695183408"/>
        <c:crosses val="max"/>
        <c:auto val="1"/>
        <c:lblAlgn val="ctr"/>
        <c:lblOffset val="100"/>
        <c:noMultiLvlLbl val="1"/>
      </c:catAx>
      <c:spPr>
        <a:noFill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16488695812717952"/>
          <c:y val="4.3781401775247024E-2"/>
          <c:w val="0.82391921768707466"/>
          <c:h val="8.8970795684453985E-2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595959"/>
          </a:solidFill>
          <a:latin typeface="BPG Phone Sans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28968253968254"/>
          <c:y val="2.5391878098571012E-2"/>
          <c:w val="0.88371031746031747"/>
          <c:h val="0.846259842519685"/>
        </c:manualLayout>
      </c:layout>
      <c:areaChart>
        <c:grouping val="standard"/>
        <c:varyColors val="0"/>
        <c:ser>
          <c:idx val="4"/>
          <c:order val="4"/>
          <c:tx>
            <c:strRef>
              <c:f>'2.2.3'!$L$12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numRef>
              <c:f>'2.2.3'!$C$3:$K$3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'2.2.3'!$E$12:$K$12</c:f>
              <c:numCache>
                <c:formatCode>General</c:formatCode>
                <c:ptCount val="7"/>
                <c:pt idx="4">
                  <c:v>-30</c:v>
                </c:pt>
                <c:pt idx="5">
                  <c:v>-30</c:v>
                </c:pt>
                <c:pt idx="6">
                  <c:v>-30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C3-4719-A643-BEB67EB5E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695192656"/>
        <c:axId val="-695193200"/>
      </c:areaChart>
      <c:barChart>
        <c:barDir val="col"/>
        <c:grouping val="stacked"/>
        <c:varyColors val="0"/>
        <c:ser>
          <c:idx val="0"/>
          <c:order val="0"/>
          <c:tx>
            <c:strRef>
              <c:f>'2.2.3'!$B$4</c:f>
              <c:strCache>
                <c:ptCount val="1"/>
                <c:pt idx="0">
                  <c:v>მოხმარება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/>
              </a:solidFill>
            </a:ln>
            <a:effectLst/>
          </c:spPr>
          <c:invertIfNegative val="0"/>
          <c:dLbls>
            <c:dLbl>
              <c:idx val="5"/>
              <c:layout>
                <c:manualLayout>
                  <c:x val="0.19078798185941043"/>
                  <c:y val="0.22951807228915655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744416099773242"/>
                      <c:h val="9.189223560910307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C30-43E5-B112-72EFDA6551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3"/>
                      </a:solidFill>
                      <a:prstDash val="sysDot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'2.2.3'!$C$3:$K$3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'2.2.3'!$C$4:$K$4</c:f>
              <c:numCache>
                <c:formatCode>0.0</c:formatCode>
                <c:ptCount val="9"/>
                <c:pt idx="0">
                  <c:v>3.9080447129683997</c:v>
                </c:pt>
                <c:pt idx="1">
                  <c:v>7.8513298995655401</c:v>
                </c:pt>
                <c:pt idx="2">
                  <c:v>10.832821474927201</c:v>
                </c:pt>
                <c:pt idx="3">
                  <c:v>-2.4148471407099139</c:v>
                </c:pt>
                <c:pt idx="4">
                  <c:v>4.3462646409329793</c:v>
                </c:pt>
                <c:pt idx="5">
                  <c:v>9.5351803759735851</c:v>
                </c:pt>
                <c:pt idx="6">
                  <c:v>6.0157235439243335</c:v>
                </c:pt>
                <c:pt idx="7">
                  <c:v>5.5227433216200899</c:v>
                </c:pt>
                <c:pt idx="8">
                  <c:v>5.4476582101486413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C3-4719-A643-BEB67EB5E102}"/>
            </c:ext>
          </c:extLst>
        </c:ser>
        <c:ser>
          <c:idx val="1"/>
          <c:order val="1"/>
          <c:tx>
            <c:strRef>
              <c:f>'2.2.3'!$B$5</c:f>
              <c:strCache>
                <c:ptCount val="1"/>
                <c:pt idx="0">
                  <c:v>ინვესტიციები</c:v>
                </c:pt>
              </c:strCache>
            </c:strRef>
          </c:tx>
          <c:spPr>
            <a:solidFill>
              <a:srgbClr val="266F8B"/>
            </a:solidFill>
            <a:ln>
              <a:solidFill>
                <a:srgbClr val="266F8B"/>
              </a:solidFill>
            </a:ln>
            <a:effectLst/>
          </c:spPr>
          <c:invertIfNegative val="0"/>
          <c:dLbls>
            <c:dLbl>
              <c:idx val="5"/>
              <c:layout>
                <c:manualLayout>
                  <c:x val="0.21299220521541951"/>
                  <c:y val="-0.12538487282463187"/>
                </c:manualLayout>
              </c:layout>
              <c:tx>
                <c:rich>
                  <a:bodyPr/>
                  <a:lstStyle/>
                  <a:p>
                    <a:fld id="{2442D89E-3793-4A33-8D13-F870946CF124}" type="SERIESNAME">
                      <a:rPr lang="ka-GE">
                        <a:solidFill>
                          <a:srgbClr val="266F8B"/>
                        </a:solidFill>
                      </a:rPr>
                      <a:pPr/>
                      <a:t>[SERIES NAME]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610034013605437"/>
                      <c:h val="8.1053882195448457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BC3-4719-A643-BEB67EB5E1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266F8B"/>
                      </a:solidFill>
                      <a:prstDash val="sysDot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'2.2.3'!$C$3:$K$3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'2.2.3'!$C$5:$K$5</c:f>
              <c:numCache>
                <c:formatCode>0.0</c:formatCode>
                <c:ptCount val="9"/>
                <c:pt idx="0">
                  <c:v>0.13505612286534677</c:v>
                </c:pt>
                <c:pt idx="1">
                  <c:v>-4.3209315331790838</c:v>
                </c:pt>
                <c:pt idx="2">
                  <c:v>-3.9513817463849743</c:v>
                </c:pt>
                <c:pt idx="3">
                  <c:v>7.3877325785746653</c:v>
                </c:pt>
                <c:pt idx="4">
                  <c:v>4.7049928566220549</c:v>
                </c:pt>
                <c:pt idx="5">
                  <c:v>2.7099698991265653</c:v>
                </c:pt>
                <c:pt idx="6">
                  <c:v>-0.91557451207879059</c:v>
                </c:pt>
                <c:pt idx="7">
                  <c:v>1.1531502768033068</c:v>
                </c:pt>
                <c:pt idx="8">
                  <c:v>0.86212285122415333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BC3-4719-A643-BEB67EB5E102}"/>
            </c:ext>
          </c:extLst>
        </c:ser>
        <c:ser>
          <c:idx val="5"/>
          <c:order val="5"/>
          <c:tx>
            <c:strRef>
              <c:f>'2.2.3'!$B$7</c:f>
              <c:strCache>
                <c:ptCount val="1"/>
                <c:pt idx="0">
                  <c:v>ექსპორტი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0.20502724358974359"/>
                  <c:y val="-0.129936936936936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880021367521365"/>
                      <c:h val="8.076951951951952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FBC3-4719-A643-BEB67EB5E1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'2.2.3'!$C$3:$K$3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'2.2.3'!$C$7:$K$7</c:f>
              <c:numCache>
                <c:formatCode>0.0</c:formatCode>
                <c:ptCount val="9"/>
                <c:pt idx="0">
                  <c:v>5.4336242262461791</c:v>
                </c:pt>
                <c:pt idx="1">
                  <c:v>-20.392342646411677</c:v>
                </c:pt>
                <c:pt idx="2">
                  <c:v>8.6867942016919102</c:v>
                </c:pt>
                <c:pt idx="3">
                  <c:v>15.96902528931583</c:v>
                </c:pt>
                <c:pt idx="4">
                  <c:v>2.641697959275445</c:v>
                </c:pt>
                <c:pt idx="5">
                  <c:v>2.641697959275445</c:v>
                </c:pt>
                <c:pt idx="6">
                  <c:v>3.5892660498702407</c:v>
                </c:pt>
                <c:pt idx="7">
                  <c:v>-0.35104339936269469</c:v>
                </c:pt>
                <c:pt idx="8">
                  <c:v>0.87340530410970318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BC3-4719-A643-BEB67EB5E102}"/>
            </c:ext>
          </c:extLst>
        </c:ser>
        <c:ser>
          <c:idx val="6"/>
          <c:order val="6"/>
          <c:tx>
            <c:strRef>
              <c:f>'2.2.3'!$B$8</c:f>
              <c:strCache>
                <c:ptCount val="1"/>
                <c:pt idx="0">
                  <c:v>იმპორტი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-7.2623219373219416E-2"/>
                  <c:y val="-0.1179324324324323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6"/>
                      </a:solidFill>
                      <a:latin typeface="BPG Phone Sans" panose="020B0603030804020204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95014245014248"/>
                      <c:h val="0.103068318318318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BC3-4719-A643-BEB67EB5E1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'2.2.3'!$C$3:$K$3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'2.2.3'!$C$8:$K$8</c:f>
              <c:numCache>
                <c:formatCode>0.0</c:formatCode>
                <c:ptCount val="9"/>
                <c:pt idx="0">
                  <c:v>-4.0964478764344685</c:v>
                </c:pt>
                <c:pt idx="1">
                  <c:v>10.570690307719353</c:v>
                </c:pt>
                <c:pt idx="2">
                  <c:v>-4.9242210267106987</c:v>
                </c:pt>
                <c:pt idx="3">
                  <c:v>-9.9823724432085861</c:v>
                </c:pt>
                <c:pt idx="4">
                  <c:v>-6.2007546541329353</c:v>
                </c:pt>
                <c:pt idx="5">
                  <c:v>-5.1500648562643461</c:v>
                </c:pt>
                <c:pt idx="6">
                  <c:v>-1.1470738695881293</c:v>
                </c:pt>
                <c:pt idx="7">
                  <c:v>-1.2855213225336657</c:v>
                </c:pt>
                <c:pt idx="8">
                  <c:v>-2.1747517325733758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C3-4719-A643-BEB67EB5E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695204080"/>
        <c:axId val="-695208976"/>
        <c:extLst>
          <c:ext xmlns:c15="http://schemas.microsoft.com/office/drawing/2012/chart" uri="{02D57815-91ED-43cb-92C2-25804820EDAC}">
            <c15:filteredBarSeries>
              <c15:ser>
                <c:idx val="3"/>
                <c:order val="2"/>
                <c:tx>
                  <c:strRef>
                    <c:extLst>
                      <c:ext uri="{02D57815-91ED-43cb-92C2-25804820EDAC}">
                        <c15:formulaRef>
                          <c15:sqref>'2.2.3'!$B$6</c15:sqref>
                        </c15:formulaRef>
                      </c:ext>
                    </c:extLst>
                    <c:strCache>
                      <c:ptCount val="1"/>
                      <c:pt idx="0">
                        <c:v>წმინდა ექსპორტი</c:v>
                      </c:pt>
                    </c:strCache>
                  </c:strRef>
                </c:tx>
                <c:spPr>
                  <a:solidFill>
                    <a:srgbClr val="99CC9C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'2.2.3'!$C$3:$K$3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  <c:pt idx="7">
                        <c:v>2026</c:v>
                      </c:pt>
                      <c:pt idx="8">
                        <c:v>2027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'2.2.3'!$C$6:$I$6</c15:sqref>
                        </c15:formulaRef>
                      </c:ext>
                    </c:extLst>
                    <c:numCache>
                      <c:formatCode>0.0</c:formatCode>
                      <c:ptCount val="7"/>
                      <c:pt idx="0">
                        <c:v>1.3371763498117106</c:v>
                      </c:pt>
                      <c:pt idx="1">
                        <c:v>-9.8216523386923242</c:v>
                      </c:pt>
                      <c:pt idx="2">
                        <c:v>3.7625731749812115</c:v>
                      </c:pt>
                      <c:pt idx="3">
                        <c:v>5.9866528461072441</c:v>
                      </c:pt>
                      <c:pt idx="4">
                        <c:v>-1.2195348663228254</c:v>
                      </c:pt>
                      <c:pt idx="5">
                        <c:v>-2.508366896988901</c:v>
                      </c:pt>
                      <c:pt idx="6">
                        <c:v>2.4421921802821114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6-FBC3-4719-A643-BEB67EB5E102}"/>
                  </c:ext>
                </c:extLst>
              </c15:ser>
            </c15:filteredBarSeries>
          </c:ext>
        </c:extLst>
      </c:barChart>
      <c:lineChart>
        <c:grouping val="standard"/>
        <c:varyColors val="0"/>
        <c:ser>
          <c:idx val="2"/>
          <c:order val="3"/>
          <c:tx>
            <c:strRef>
              <c:f>'2.2.3'!$B$10</c:f>
              <c:strCache>
                <c:ptCount val="1"/>
                <c:pt idx="0">
                  <c:v>რეალური მშპ-ის ზრდა</c:v>
                </c:pt>
              </c:strCache>
            </c:strRef>
          </c:tx>
          <c:spPr>
            <a:ln w="22225" cap="rnd">
              <a:solidFill>
                <a:srgbClr val="59595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>
                  <a:lumMod val="95000"/>
                </a:schemeClr>
              </a:solidFill>
              <a:ln w="9525">
                <a:solidFill>
                  <a:srgbClr val="595959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C3-4719-A643-BEB67EB5E102}"/>
                </c:ext>
              </c:extLst>
            </c:dLbl>
            <c:dLbl>
              <c:idx val="1"/>
              <c:delete val="1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C3-4719-A643-BEB67EB5E10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C3-4719-A643-BEB67EB5E10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C3-4719-A643-BEB67EB5E102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C3-4719-A643-BEB67EB5E102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C3-4719-A643-BEB67EB5E102}"/>
                </c:ext>
              </c:extLst>
            </c:dLbl>
            <c:dLbl>
              <c:idx val="6"/>
              <c:layout>
                <c:manualLayout>
                  <c:x val="-5.7612244897959186E-2"/>
                  <c:y val="-5.10706157965194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C3-4719-A643-BEB67EB5E102}"/>
                </c:ext>
              </c:extLst>
            </c:dLbl>
            <c:dLbl>
              <c:idx val="7"/>
              <c:layout>
                <c:manualLayout>
                  <c:x val="-4.724597488637252E-2"/>
                  <c:y val="-6.88438129233022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BC3-4719-A643-BEB67EB5E1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'2.2.3'!$C$3:$K$3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'2.2.3'!$C$10:$K$10</c:f>
              <c:numCache>
                <c:formatCode>0.0</c:formatCode>
                <c:ptCount val="9"/>
                <c:pt idx="0">
                  <c:v>5.3802771856454479</c:v>
                </c:pt>
                <c:pt idx="1">
                  <c:v>-6.2912539723059595</c:v>
                </c:pt>
                <c:pt idx="2">
                  <c:v>10.644012903523475</c:v>
                </c:pt>
                <c:pt idx="3">
                  <c:v>10.988287078481955</c:v>
                </c:pt>
                <c:pt idx="4">
                  <c:v>7.8265386285357419</c:v>
                </c:pt>
                <c:pt idx="5">
                  <c:v>9.6999999999999993</c:v>
                </c:pt>
                <c:pt idx="6">
                  <c:v>7.5423412121276536</c:v>
                </c:pt>
                <c:pt idx="7">
                  <c:v>5.0393288765270361</c:v>
                </c:pt>
                <c:pt idx="8">
                  <c:v>5.0084346329091227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BC3-4719-A643-BEB67EB5E102}"/>
            </c:ext>
          </c:extLst>
        </c:ser>
        <c:ser>
          <c:idx val="7"/>
          <c:order val="7"/>
          <c:tx>
            <c:strRef>
              <c:f>'2.2.3'!$B$11</c:f>
              <c:strCache>
                <c:ptCount val="1"/>
                <c:pt idx="0">
                  <c:v>ფინანსური ბაზრის მოლოდინები</c:v>
                </c:pt>
              </c:strCache>
            </c:strRef>
          </c:tx>
          <c:spPr>
            <a:ln w="22225" cap="rnd">
              <a:solidFill>
                <a:schemeClr val="bg1"/>
              </a:solidFill>
              <a:prstDash val="sysDash"/>
              <a:round/>
            </a:ln>
            <a:effectLst/>
          </c:spPr>
          <c:marker>
            <c:symbol val="circle"/>
            <c:size val="7"/>
            <c:spPr>
              <a:noFill/>
              <a:ln w="9525">
                <a:solidFill>
                  <a:schemeClr val="tx1">
                    <a:lumMod val="65000"/>
                    <a:lumOff val="35000"/>
                  </a:schemeClr>
                </a:solidFill>
                <a:prstDash val="sysDash"/>
              </a:ln>
              <a:effectLst/>
            </c:spPr>
          </c:marker>
          <c:dLbls>
            <c:dLbl>
              <c:idx val="6"/>
              <c:layout>
                <c:manualLayout>
                  <c:x val="-5.5295918367347069E-2"/>
                  <c:y val="5.4254350736278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BC3-4719-A643-BEB67EB5E102}"/>
                </c:ext>
              </c:extLst>
            </c:dLbl>
            <c:dLbl>
              <c:idx val="7"/>
              <c:layout>
                <c:manualLayout>
                  <c:x val="-5.0837212629447431E-2"/>
                  <c:y val="4.55175727622185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BC3-4719-A643-BEB67EB5E102}"/>
                </c:ext>
              </c:extLst>
            </c:dLbl>
            <c:dLbl>
              <c:idx val="8"/>
              <c:layout>
                <c:manualLayout>
                  <c:x val="-1.04823533295916E-2"/>
                  <c:y val="4.35886875343217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BC3-4719-A643-BEB67EB5E1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'2.2.3'!$C$3:$K$3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'2.2.3'!$C$11:$K$11</c:f>
              <c:numCache>
                <c:formatCode>0.0</c:formatCode>
                <c:ptCount val="9"/>
                <c:pt idx="6">
                  <c:v>7.4834958264738933</c:v>
                </c:pt>
                <c:pt idx="7">
                  <c:v>5.3394177740969209</c:v>
                </c:pt>
                <c:pt idx="8">
                  <c:v>5.0132613417299972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BC3-4719-A643-BEB67EB5E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695204080"/>
        <c:axId val="-695208976"/>
      </c:lineChart>
      <c:catAx>
        <c:axId val="-695204080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208976"/>
        <c:crosses val="autoZero"/>
        <c:auto val="1"/>
        <c:lblAlgn val="ctr"/>
        <c:lblOffset val="100"/>
        <c:noMultiLvlLbl val="0"/>
      </c:catAx>
      <c:valAx>
        <c:axId val="-695208976"/>
        <c:scaling>
          <c:orientation val="minMax"/>
          <c:max val="25"/>
          <c:min val="-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strRef>
              <c:f>'2.2.3'!$B$9</c:f>
              <c:strCache>
                <c:ptCount val="1"/>
                <c:pt idx="0">
                  <c:v>პროცენტული პუნქტი</c:v>
                </c:pt>
              </c:strCache>
            </c:strRef>
          </c:tx>
          <c:layout>
            <c:manualLayout>
              <c:xMode val="edge"/>
              <c:yMode val="edge"/>
              <c:x val="2.8574263038548741E-3"/>
              <c:y val="0.26188955823293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595959"/>
                  </a:solidFill>
                  <a:latin typeface="BPG Phone Sans" panose="020B0603030804020204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204080"/>
        <c:crosses val="autoZero"/>
        <c:crossBetween val="between"/>
        <c:majorUnit val="5"/>
      </c:valAx>
      <c:valAx>
        <c:axId val="-695193200"/>
        <c:scaling>
          <c:orientation val="minMax"/>
          <c:max val="25"/>
          <c:min val="-30"/>
        </c:scaling>
        <c:delete val="0"/>
        <c:axPos val="l"/>
        <c:numFmt formatCode="General" sourceLinked="1"/>
        <c:majorTickMark val="none"/>
        <c:minorTickMark val="none"/>
        <c:tickLblPos val="none"/>
        <c:spPr>
          <a:noFill/>
          <a:ln w="22225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192656"/>
        <c:crosses val="autoZero"/>
        <c:crossBetween val="midCat"/>
      </c:valAx>
      <c:catAx>
        <c:axId val="-695192656"/>
        <c:scaling>
          <c:orientation val="minMax"/>
        </c:scaling>
        <c:delete val="0"/>
        <c:axPos val="t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spPr>
          <a:noFill/>
          <a:ln w="9525" cap="flat" cmpd="sng" algn="ctr">
            <a:noFill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-695193200"/>
        <c:crosses val="max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24585512384891908"/>
          <c:y val="0.7218959170013387"/>
          <c:w val="0.75007489763012458"/>
          <c:h val="0.119159695012178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04308390022679E-2"/>
          <c:y val="4.5977102284077934E-2"/>
          <c:w val="0.90390617913832194"/>
          <c:h val="0.77312519987208184"/>
        </c:manualLayout>
      </c:layout>
      <c:areaChart>
        <c:grouping val="standard"/>
        <c:varyColors val="0"/>
        <c:ser>
          <c:idx val="2"/>
          <c:order val="2"/>
          <c:tx>
            <c:strRef>
              <c:f>'2.2.4'!$F$1</c:f>
              <c:strCache>
                <c:ptCount val="1"/>
                <c:pt idx="0">
                  <c:v>მუქი არე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'2.2.4'!#REF!</c:f>
            </c:multiLvlStrRef>
          </c:cat>
          <c:val>
            <c:numRef>
              <c:f>'2.2.4'!$F$10:$F$37</c:f>
              <c:numCache>
                <c:formatCode>General</c:formatCode>
                <c:ptCount val="28"/>
                <c:pt idx="12" formatCode="0%">
                  <c:v>0.01</c:v>
                </c:pt>
                <c:pt idx="15" formatCode="0%">
                  <c:v>0.01</c:v>
                </c:pt>
                <c:pt idx="16" formatCode="0%">
                  <c:v>0.01</c:v>
                </c:pt>
                <c:pt idx="17" formatCode="0%">
                  <c:v>1001</c:v>
                </c:pt>
                <c:pt idx="18" formatCode="0%">
                  <c:v>0.01</c:v>
                </c:pt>
                <c:pt idx="19" formatCode="0%">
                  <c:v>0.01</c:v>
                </c:pt>
                <c:pt idx="20" formatCode="0%">
                  <c:v>0.01</c:v>
                </c:pt>
                <c:pt idx="21" formatCode="0%">
                  <c:v>0.01</c:v>
                </c:pt>
                <c:pt idx="22" formatCode="0%">
                  <c:v>0.01</c:v>
                </c:pt>
                <c:pt idx="23" formatCode="0%">
                  <c:v>0.01</c:v>
                </c:pt>
                <c:pt idx="24" formatCode="0%">
                  <c:v>0.01</c:v>
                </c:pt>
                <c:pt idx="25" formatCode="0%">
                  <c:v>0.01</c:v>
                </c:pt>
                <c:pt idx="26" formatCode="0%">
                  <c:v>0.01</c:v>
                </c:pt>
                <c:pt idx="27" formatCode="0%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9-4230-9F93-BBD00950E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4156975"/>
        <c:axId val="1804189423"/>
      </c:areaChart>
      <c:lineChart>
        <c:grouping val="standard"/>
        <c:varyColors val="0"/>
        <c:ser>
          <c:idx val="1"/>
          <c:order val="0"/>
          <c:tx>
            <c:strRef>
              <c:f>'2.2.4'!$E$1</c:f>
              <c:strCache>
                <c:ptCount val="1"/>
                <c:pt idx="0">
                  <c:v>ფინანსური ბაზრის მოლოდინები</c:v>
                </c:pt>
              </c:strCache>
            </c:strRef>
          </c:tx>
          <c:spPr>
            <a:ln w="22225" cap="rnd">
              <a:solidFill>
                <a:schemeClr val="accent6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1.119728520746568E-2"/>
                  <c:y val="-3.790177376171351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314427437641723"/>
                      <c:h val="0.1990548611111111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AB9-4230-9F93-BBD00950E5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6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'2.2.4'!$B$10:$C$37</c:f>
              <c:multiLvlStrCache>
                <c:ptCount val="28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  <c:pt idx="25">
                    <c:v>კვ2</c:v>
                  </c:pt>
                  <c:pt idx="26">
                    <c:v>კვ3</c:v>
                  </c:pt>
                  <c:pt idx="27">
                    <c:v>კვ4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'2.2.4'!$E$10:$E$37</c:f>
              <c:numCache>
                <c:formatCode>0.00%</c:formatCode>
                <c:ptCount val="28"/>
                <c:pt idx="15">
                  <c:v>8.0029701135036935E-2</c:v>
                </c:pt>
                <c:pt idx="16">
                  <c:v>7.8445722603527085E-2</c:v>
                </c:pt>
                <c:pt idx="17">
                  <c:v>7.62998595312845E-2</c:v>
                </c:pt>
                <c:pt idx="18">
                  <c:v>7.5437880442337665E-2</c:v>
                </c:pt>
                <c:pt idx="19">
                  <c:v>7.5244813113741232E-2</c:v>
                </c:pt>
                <c:pt idx="20">
                  <c:v>7.3535135402105697E-2</c:v>
                </c:pt>
                <c:pt idx="21">
                  <c:v>7.3459598711858864E-2</c:v>
                </c:pt>
                <c:pt idx="22">
                  <c:v>7.3180594634727272E-2</c:v>
                </c:pt>
                <c:pt idx="23">
                  <c:v>7.3118601380552151E-2</c:v>
                </c:pt>
                <c:pt idx="24">
                  <c:v>7.189464675507691E-2</c:v>
                </c:pt>
                <c:pt idx="25">
                  <c:v>7.1769398691275355E-2</c:v>
                </c:pt>
                <c:pt idx="26">
                  <c:v>7.1652312199012871E-2</c:v>
                </c:pt>
                <c:pt idx="27">
                  <c:v>7.1624134640775966E-2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B9-4230-9F93-BBD00950E527}"/>
            </c:ext>
          </c:extLst>
        </c:ser>
        <c:ser>
          <c:idx val="0"/>
          <c:order val="1"/>
          <c:tx>
            <c:strRef>
              <c:f>'2.2.4'!$D$1</c:f>
              <c:strCache>
                <c:ptCount val="1"/>
                <c:pt idx="0">
                  <c:v>ეროვნული ბანკის ცენტრალური სცენარი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0.28319012802714794"/>
                  <c:y val="7.9073125836680053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885714285714283"/>
                      <c:h val="0.1256552083333333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3AB9-4230-9F93-BBD00950E5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'2.2.4'!$B$10:$C$37</c:f>
              <c:multiLvlStrCache>
                <c:ptCount val="28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  <c:pt idx="24">
                    <c:v>კვ1</c:v>
                  </c:pt>
                  <c:pt idx="25">
                    <c:v>კვ2</c:v>
                  </c:pt>
                  <c:pt idx="26">
                    <c:v>კვ3</c:v>
                  </c:pt>
                  <c:pt idx="27">
                    <c:v>კვ4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  <c:pt idx="20">
                    <c:v>2027</c:v>
                  </c:pt>
                  <c:pt idx="24">
                    <c:v>2028</c:v>
                  </c:pt>
                </c:lvl>
              </c:multiLvlStrCache>
            </c:multiLvlStrRef>
          </c:cat>
          <c:val>
            <c:numRef>
              <c:f>'2.2.4'!$D$10:$D$37</c:f>
              <c:numCache>
                <c:formatCode>0.00%</c:formatCode>
                <c:ptCount val="28"/>
                <c:pt idx="0">
                  <c:v>0.11</c:v>
                </c:pt>
                <c:pt idx="1">
                  <c:v>0.11</c:v>
                </c:pt>
                <c:pt idx="2">
                  <c:v>0.11</c:v>
                </c:pt>
                <c:pt idx="3">
                  <c:v>0.11</c:v>
                </c:pt>
                <c:pt idx="4">
                  <c:v>0.11</c:v>
                </c:pt>
                <c:pt idx="5">
                  <c:v>0.105</c:v>
                </c:pt>
                <c:pt idx="6">
                  <c:v>0.1</c:v>
                </c:pt>
                <c:pt idx="7">
                  <c:v>9.5000000000000001E-2</c:v>
                </c:pt>
                <c:pt idx="8">
                  <c:v>8.2500000000000004E-2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0.08</c:v>
                </c:pt>
                <c:pt idx="13">
                  <c:v>0.08</c:v>
                </c:pt>
                <c:pt idx="14">
                  <c:v>0.08</c:v>
                </c:pt>
                <c:pt idx="15">
                  <c:v>0.08</c:v>
                </c:pt>
                <c:pt idx="16">
                  <c:v>8.0046199999999998E-2</c:v>
                </c:pt>
                <c:pt idx="17">
                  <c:v>7.895306245577538E-2</c:v>
                </c:pt>
                <c:pt idx="18">
                  <c:v>7.6540978761079459E-2</c:v>
                </c:pt>
                <c:pt idx="19">
                  <c:v>7.3647743304161961E-2</c:v>
                </c:pt>
                <c:pt idx="20">
                  <c:v>7.2052680756127641E-2</c:v>
                </c:pt>
                <c:pt idx="21">
                  <c:v>7.1655508360898595E-2</c:v>
                </c:pt>
                <c:pt idx="22">
                  <c:v>7.1968719672672918E-2</c:v>
                </c:pt>
                <c:pt idx="23">
                  <c:v>7.2411482829089949E-2</c:v>
                </c:pt>
                <c:pt idx="24">
                  <c:v>7.234484656918537E-2</c:v>
                </c:pt>
                <c:pt idx="25">
                  <c:v>7.2058691291980406E-2</c:v>
                </c:pt>
                <c:pt idx="26">
                  <c:v>7.1865528440301654E-2</c:v>
                </c:pt>
                <c:pt idx="27">
                  <c:v>7.1925204079684363E-2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B9-4230-9F93-BBD00950E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4164879"/>
        <c:axId val="1804181935"/>
      </c:lineChart>
      <c:catAx>
        <c:axId val="18041648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804181935"/>
        <c:crosses val="autoZero"/>
        <c:auto val="1"/>
        <c:lblAlgn val="ctr"/>
        <c:lblOffset val="100"/>
        <c:tickLblSkip val="2"/>
        <c:noMultiLvlLbl val="0"/>
      </c:catAx>
      <c:valAx>
        <c:axId val="1804181935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804164879"/>
        <c:crosses val="autoZero"/>
        <c:crossBetween val="midCat"/>
      </c:valAx>
      <c:valAx>
        <c:axId val="1804189423"/>
        <c:scaling>
          <c:orientation val="minMax"/>
          <c:max val="1.0000000000000002E-2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" b="0" i="0" u="none" strike="noStrike" kern="1200" baseline="0">
                <a:solidFill>
                  <a:schemeClr val="bg1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804156975"/>
        <c:crosses val="max"/>
        <c:crossBetween val="between"/>
      </c:valAx>
      <c:catAx>
        <c:axId val="18041569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418942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75000"/>
              <a:lumOff val="25000"/>
            </a:schemeClr>
          </a:solidFill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06947772832739E-2"/>
          <c:y val="1.9139144065325162E-2"/>
          <c:w val="0.88453749667161174"/>
          <c:h val="0.91257624914941193"/>
        </c:manualLayout>
      </c:layout>
      <c:lineChart>
        <c:grouping val="standard"/>
        <c:varyColors val="0"/>
        <c:ser>
          <c:idx val="0"/>
          <c:order val="0"/>
          <c:tx>
            <c:strRef>
              <c:f>'2.3.1'!$B$1</c:f>
              <c:strCache>
                <c:ptCount val="1"/>
                <c:pt idx="0">
                  <c:v>მაღალინფლაციური სცენარი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4.3212585034013672E-2"/>
                  <c:y val="0.16543470959887491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461026077097503"/>
                      <c:h val="0.11932881944444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395-4E88-9D62-729C892A4A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'2.3.1'!$A$2:$A$8</c:f>
              <c:numCache>
                <c:formatCode>yyyy</c:formatCode>
                <c:ptCount val="7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</c:numCache>
            </c:numRef>
          </c:cat>
          <c:val>
            <c:numRef>
              <c:f>'2.3.1'!$B$2:$B$8</c:f>
              <c:numCache>
                <c:formatCode>0.0%</c:formatCode>
                <c:ptCount val="7"/>
                <c:pt idx="3">
                  <c:v>7.4999999999999997E-2</c:v>
                </c:pt>
                <c:pt idx="4">
                  <c:v>5.5E-2</c:v>
                </c:pt>
                <c:pt idx="5">
                  <c:v>0.04</c:v>
                </c:pt>
                <c:pt idx="6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5-4E88-9D62-729C892A4A4E}"/>
            </c:ext>
          </c:extLst>
        </c:ser>
        <c:ser>
          <c:idx val="1"/>
          <c:order val="1"/>
          <c:tx>
            <c:strRef>
              <c:f>'2.3.1'!$C$1</c:f>
              <c:strCache>
                <c:ptCount val="1"/>
                <c:pt idx="0">
                  <c:v>ცენტრალური სცენარი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0.38902437641723359"/>
                  <c:y val="5.69047836963817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1652494331066"/>
                      <c:h val="0.19331945207151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395-4E88-9D62-729C892A4A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'2.3.1'!$A$2:$A$8</c:f>
              <c:numCache>
                <c:formatCode>yyyy</c:formatCode>
                <c:ptCount val="7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</c:numCache>
            </c:numRef>
          </c:cat>
          <c:val>
            <c:numRef>
              <c:f>'2.3.1'!$C$2:$C$8</c:f>
              <c:numCache>
                <c:formatCode>0.0%</c:formatCode>
                <c:ptCount val="7"/>
                <c:pt idx="0">
                  <c:v>0.10959538283971999</c:v>
                </c:pt>
                <c:pt idx="1">
                  <c:v>7.8E-2</c:v>
                </c:pt>
                <c:pt idx="2">
                  <c:v>9.7000000000000003E-2</c:v>
                </c:pt>
                <c:pt idx="3">
                  <c:v>7.4999999999999997E-2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95-4E88-9D62-729C892A4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50255"/>
        <c:axId val="985941519"/>
      </c:lineChart>
      <c:dateAx>
        <c:axId val="985950255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41519"/>
        <c:crosses val="autoZero"/>
        <c:auto val="1"/>
        <c:lblOffset val="100"/>
        <c:baseTimeUnit val="years"/>
      </c:dateAx>
      <c:valAx>
        <c:axId val="985941519"/>
        <c:scaling>
          <c:orientation val="minMax"/>
          <c:max val="0.12000000000000001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50255"/>
        <c:crosses val="autoZero"/>
        <c:crossBetween val="between"/>
        <c:majorUnit val="2.0000000000000004E-2"/>
        <c:minorUnit val="4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BPG Phone Sans" panose="020B060303080402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3079615048119"/>
          <c:y val="2.1731026972692247E-2"/>
          <c:w val="0.87635870516185477"/>
          <c:h val="0.79668888888888889"/>
        </c:manualLayout>
      </c:layout>
      <c:lineChart>
        <c:grouping val="standard"/>
        <c:varyColors val="0"/>
        <c:ser>
          <c:idx val="0"/>
          <c:order val="0"/>
          <c:tx>
            <c:strRef>
              <c:f>'2.3.2'!$D$1</c:f>
              <c:strCache>
                <c:ptCount val="1"/>
                <c:pt idx="0">
                  <c:v>მაღალინფლაციური სცენარი</c:v>
                </c:pt>
              </c:strCache>
            </c:strRef>
          </c:tx>
          <c:spPr>
            <a:ln w="22225" cap="rnd">
              <a:solidFill>
                <a:srgbClr val="F8994A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2"/>
              <c:layout>
                <c:manualLayout>
                  <c:x val="5.7173200563435278E-2"/>
                  <c:y val="-0.1147724230254350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724516407960611"/>
                      <c:h val="0.196605756358768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D43-4FA6-ABD9-8EB64DA14A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'2.3.2'!$B$2:$C$25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'2.3.2'!$D$2:$D$25</c:f>
              <c:numCache>
                <c:formatCode>0.0%</c:formatCode>
                <c:ptCount val="24"/>
                <c:pt idx="11">
                  <c:v>4.6634699091288478E-2</c:v>
                </c:pt>
                <c:pt idx="12">
                  <c:v>4.3299999999999998E-2</c:v>
                </c:pt>
                <c:pt idx="13">
                  <c:v>4.4093935836321728E-2</c:v>
                </c:pt>
                <c:pt idx="14">
                  <c:v>4.6726853840087311E-2</c:v>
                </c:pt>
                <c:pt idx="15">
                  <c:v>4.9896893277054613E-2</c:v>
                </c:pt>
                <c:pt idx="16">
                  <c:v>4.729284158309105E-2</c:v>
                </c:pt>
                <c:pt idx="17">
                  <c:v>4.1083380572075077E-2</c:v>
                </c:pt>
                <c:pt idx="18">
                  <c:v>3.5209125456102809E-2</c:v>
                </c:pt>
                <c:pt idx="19">
                  <c:v>3.0565784490238734E-2</c:v>
                </c:pt>
                <c:pt idx="20">
                  <c:v>2.7038200720640133E-2</c:v>
                </c:pt>
                <c:pt idx="21">
                  <c:v>2.626988155316853E-2</c:v>
                </c:pt>
                <c:pt idx="22">
                  <c:v>2.6930034921515245E-2</c:v>
                </c:pt>
                <c:pt idx="23">
                  <c:v>2.8208595961423503E-2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3-4FA6-ABD9-8EB64DA14AAA}"/>
            </c:ext>
          </c:extLst>
        </c:ser>
        <c:ser>
          <c:idx val="1"/>
          <c:order val="1"/>
          <c:tx>
            <c:strRef>
              <c:f>'2.3.2'!$E$1</c:f>
              <c:strCache>
                <c:ptCount val="1"/>
                <c:pt idx="0">
                  <c:v>ცენტრალური სცენარი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9.2176587301587301E-2"/>
                  <c:y val="0.17680104166666666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696343537414965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FD43-4FA6-ABD9-8EB64DA14A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'2.3.2'!$B$2:$C$25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'2.3.2'!$E$2:$E$25</c:f>
              <c:numCache>
                <c:formatCode>0.0%</c:formatCode>
                <c:ptCount val="24"/>
                <c:pt idx="0">
                  <c:v>7.6382483804642007E-2</c:v>
                </c:pt>
                <c:pt idx="1">
                  <c:v>1.5778211666671076E-2</c:v>
                </c:pt>
                <c:pt idx="2">
                  <c:v>6.2394011819275619E-3</c:v>
                </c:pt>
                <c:pt idx="3">
                  <c:v>4.3547337366931504E-3</c:v>
                </c:pt>
                <c:pt idx="4">
                  <c:v>2.6965721531635456E-3</c:v>
                </c:pt>
                <c:pt idx="5">
                  <c:v>1.9086202992994423E-2</c:v>
                </c:pt>
                <c:pt idx="6">
                  <c:v>1.1288248266736245E-2</c:v>
                </c:pt>
                <c:pt idx="7">
                  <c:v>1.1464547254474544E-2</c:v>
                </c:pt>
                <c:pt idx="8">
                  <c:v>2.6217569900255887E-2</c:v>
                </c:pt>
                <c:pt idx="9">
                  <c:v>3.6126669553532643E-2</c:v>
                </c:pt>
                <c:pt idx="10">
                  <c:v>4.5780220769555305E-2</c:v>
                </c:pt>
                <c:pt idx="11">
                  <c:v>4.6634699091288478E-2</c:v>
                </c:pt>
                <c:pt idx="12">
                  <c:v>4.0999999999999995E-2</c:v>
                </c:pt>
                <c:pt idx="13">
                  <c:v>3.805269567619228E-2</c:v>
                </c:pt>
                <c:pt idx="14">
                  <c:v>3.4557160155467927E-2</c:v>
                </c:pt>
                <c:pt idx="15">
                  <c:v>3.281444435099317E-2</c:v>
                </c:pt>
                <c:pt idx="16">
                  <c:v>2.9250100363687141E-2</c:v>
                </c:pt>
                <c:pt idx="17">
                  <c:v>2.6350127426613315E-2</c:v>
                </c:pt>
                <c:pt idx="18">
                  <c:v>2.7756624786046437E-2</c:v>
                </c:pt>
                <c:pt idx="19">
                  <c:v>2.9729207074853877E-2</c:v>
                </c:pt>
                <c:pt idx="20">
                  <c:v>3.0696733595026015E-2</c:v>
                </c:pt>
                <c:pt idx="21">
                  <c:v>3.060694581043143E-2</c:v>
                </c:pt>
                <c:pt idx="22">
                  <c:v>2.9984316123083044E-2</c:v>
                </c:pt>
                <c:pt idx="23">
                  <c:v>2.9395346253222314E-2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43-4FA6-ABD9-8EB64DA14AAA}"/>
            </c:ext>
          </c:extLst>
        </c:ser>
        <c:ser>
          <c:idx val="2"/>
          <c:order val="2"/>
          <c:tx>
            <c:strRef>
              <c:f>'2.3.2'!$F$1</c:f>
              <c:strCache>
                <c:ptCount val="1"/>
                <c:pt idx="0">
                  <c:v>მიზნობრივი მაჩვენებელი</c:v>
                </c:pt>
              </c:strCache>
            </c:strRef>
          </c:tx>
          <c:spPr>
            <a:ln w="22225" cap="rnd">
              <a:solidFill>
                <a:srgbClr val="83BB98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0.12779195011337868"/>
                  <c:y val="-7.49651041666666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83BB98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743849206349205"/>
                      <c:h val="0.1068916666666666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FD43-4FA6-ABD9-8EB64DA14A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'2.3.2'!$B$2:$C$25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'2.3.2'!$F$2:$F$25</c:f>
              <c:numCache>
                <c:formatCode>0.0%</c:formatCode>
                <c:ptCount val="24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43-4FA6-ABD9-8EB64DA14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89359"/>
        <c:axId val="985990607"/>
      </c:lineChart>
      <c:catAx>
        <c:axId val="98598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90607"/>
        <c:crosses val="autoZero"/>
        <c:auto val="1"/>
        <c:lblAlgn val="ctr"/>
        <c:lblOffset val="100"/>
        <c:tickLblSkip val="1"/>
        <c:noMultiLvlLbl val="0"/>
      </c:catAx>
      <c:valAx>
        <c:axId val="98599060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89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92233560090703E-2"/>
          <c:y val="5.75696267133275E-2"/>
          <c:w val="0.89469047619047615"/>
          <c:h val="0.75899041512206522"/>
        </c:manualLayout>
      </c:layout>
      <c:lineChart>
        <c:grouping val="standard"/>
        <c:varyColors val="0"/>
        <c:ser>
          <c:idx val="0"/>
          <c:order val="0"/>
          <c:tx>
            <c:strRef>
              <c:f>'2.3.3'!$D$1</c:f>
              <c:strCache>
                <c:ptCount val="1"/>
                <c:pt idx="0">
                  <c:v>მაღალინფლაციური სცენარი</c:v>
                </c:pt>
              </c:strCache>
            </c:strRef>
          </c:tx>
          <c:spPr>
            <a:ln w="22225" cap="rnd">
              <a:solidFill>
                <a:srgbClr val="F8994A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2.5198412698412699E-2"/>
                  <c:y val="-0.1721534954936145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56692176870748"/>
                      <c:h val="0.152598611111111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AAA-4CBC-8442-CBFFBF5D0A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F8994A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'2.3.3'!$B$2:$C$25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'2.3.3'!$D$2:$D$25</c:f>
              <c:numCache>
                <c:formatCode>0.00%</c:formatCode>
                <c:ptCount val="24"/>
                <c:pt idx="11">
                  <c:v>0.08</c:v>
                </c:pt>
                <c:pt idx="12">
                  <c:v>8.291542915148821E-2</c:v>
                </c:pt>
                <c:pt idx="13">
                  <c:v>8.7322523729725779E-2</c:v>
                </c:pt>
                <c:pt idx="14">
                  <c:v>9.0070724385353615E-2</c:v>
                </c:pt>
                <c:pt idx="15">
                  <c:v>9.0282617007554855E-2</c:v>
                </c:pt>
                <c:pt idx="16">
                  <c:v>8.9122209437284508E-2</c:v>
                </c:pt>
                <c:pt idx="17">
                  <c:v>8.5761365000797868E-2</c:v>
                </c:pt>
                <c:pt idx="18">
                  <c:v>8.3067556940996351E-2</c:v>
                </c:pt>
                <c:pt idx="19">
                  <c:v>7.9157396292058035E-2</c:v>
                </c:pt>
                <c:pt idx="20">
                  <c:v>7.609452829217811E-2</c:v>
                </c:pt>
                <c:pt idx="21">
                  <c:v>7.5133119133905871E-2</c:v>
                </c:pt>
                <c:pt idx="22">
                  <c:v>7.4700639403176408E-2</c:v>
                </c:pt>
                <c:pt idx="23">
                  <c:v>7.4532293734741281E-2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A-4CBC-8442-CBFFBF5D0A1F}"/>
            </c:ext>
          </c:extLst>
        </c:ser>
        <c:ser>
          <c:idx val="1"/>
          <c:order val="1"/>
          <c:tx>
            <c:strRef>
              <c:f>'2.3.3'!$E$1</c:f>
              <c:strCache>
                <c:ptCount val="1"/>
                <c:pt idx="0">
                  <c:v>ცენტრალური სცენარი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0.15963704648526084"/>
                  <c:y val="0.114201388888888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856207482993193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0AAA-4CBC-8442-CBFFBF5D0A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'2.3.3'!$B$2:$C$25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'2.3.3'!$E$2:$E$25</c:f>
              <c:numCache>
                <c:formatCode>0.00%</c:formatCode>
                <c:ptCount val="24"/>
                <c:pt idx="0">
                  <c:v>0.11</c:v>
                </c:pt>
                <c:pt idx="1">
                  <c:v>0.105</c:v>
                </c:pt>
                <c:pt idx="2">
                  <c:v>0.1</c:v>
                </c:pt>
                <c:pt idx="3">
                  <c:v>9.5000000000000001E-2</c:v>
                </c:pt>
                <c:pt idx="4">
                  <c:v>8.2500000000000004E-2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8.0046199999999998E-2</c:v>
                </c:pt>
                <c:pt idx="13">
                  <c:v>7.895306245577538E-2</c:v>
                </c:pt>
                <c:pt idx="14">
                  <c:v>7.6540978761079459E-2</c:v>
                </c:pt>
                <c:pt idx="15">
                  <c:v>7.3647743304161961E-2</c:v>
                </c:pt>
                <c:pt idx="16">
                  <c:v>7.2052680756127641E-2</c:v>
                </c:pt>
                <c:pt idx="17">
                  <c:v>7.1655508360898595E-2</c:v>
                </c:pt>
                <c:pt idx="18">
                  <c:v>7.1968719672672918E-2</c:v>
                </c:pt>
                <c:pt idx="19">
                  <c:v>7.2411482829089949E-2</c:v>
                </c:pt>
                <c:pt idx="20">
                  <c:v>7.234484656918537E-2</c:v>
                </c:pt>
                <c:pt idx="21">
                  <c:v>7.2058691291980406E-2</c:v>
                </c:pt>
                <c:pt idx="22">
                  <c:v>7.1865528440301654E-2</c:v>
                </c:pt>
                <c:pt idx="23">
                  <c:v>7.1925204079684363E-2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AA-4CBC-8442-CBFFBF5D0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7711"/>
        <c:axId val="985958991"/>
      </c:lineChart>
      <c:catAx>
        <c:axId val="98597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58991"/>
        <c:crosses val="autoZero"/>
        <c:auto val="1"/>
        <c:lblAlgn val="ctr"/>
        <c:lblOffset val="100"/>
        <c:tickLblSkip val="1"/>
        <c:noMultiLvlLbl val="0"/>
      </c:catAx>
      <c:valAx>
        <c:axId val="985958991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77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604308390022679E-2"/>
          <c:y val="4.9537817938420346E-2"/>
          <c:w val="0.92139569160997736"/>
          <c:h val="0.88282396251673356"/>
        </c:manualLayout>
      </c:layout>
      <c:lineChart>
        <c:grouping val="standard"/>
        <c:varyColors val="0"/>
        <c:ser>
          <c:idx val="0"/>
          <c:order val="0"/>
          <c:tx>
            <c:strRef>
              <c:f>'2.4.1'!$B$1</c:f>
              <c:strCache>
                <c:ptCount val="1"/>
                <c:pt idx="0">
                  <c:v>მაღალინფლაციური სცენარი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2.1613945578231292E-2"/>
                  <c:y val="0.1609917577996542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461026077097503"/>
                      <c:h val="0.11932881944444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C12-4B62-861F-BEF77E9242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'2.4.1'!$A$2:$A$8</c:f>
              <c:numCache>
                <c:formatCode>yyyy</c:formatCode>
                <c:ptCount val="7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</c:numCache>
            </c:numRef>
          </c:cat>
          <c:val>
            <c:numRef>
              <c:f>'2.4.1'!$B$2:$B$8</c:f>
              <c:numCache>
                <c:formatCode>0.0%</c:formatCode>
                <c:ptCount val="7"/>
                <c:pt idx="3">
                  <c:v>7.4999999999999997E-2</c:v>
                </c:pt>
                <c:pt idx="4">
                  <c:v>5.5E-2</c:v>
                </c:pt>
                <c:pt idx="5">
                  <c:v>0.04</c:v>
                </c:pt>
                <c:pt idx="6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2-4B62-861F-BEF77E924236}"/>
            </c:ext>
          </c:extLst>
        </c:ser>
        <c:ser>
          <c:idx val="1"/>
          <c:order val="1"/>
          <c:tx>
            <c:strRef>
              <c:f>'2.4.1'!$C$1</c:f>
              <c:strCache>
                <c:ptCount val="1"/>
                <c:pt idx="0">
                  <c:v>ცენტრალური სცენარი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3"/>
              <c:layout>
                <c:manualLayout>
                  <c:x val="-0.38902437641723359"/>
                  <c:y val="5.69047836963817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Calibri" panose="020F050202020403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81652494331066"/>
                      <c:h val="0.1933194520715113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6C12-4B62-861F-BEF77E9242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'2.4.1'!$A$2:$A$8</c:f>
              <c:numCache>
                <c:formatCode>yyyy</c:formatCode>
                <c:ptCount val="7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</c:numCache>
            </c:numRef>
          </c:cat>
          <c:val>
            <c:numRef>
              <c:f>'2.4.1'!$C$2:$C$8</c:f>
              <c:numCache>
                <c:formatCode>0.0%</c:formatCode>
                <c:ptCount val="7"/>
                <c:pt idx="0">
                  <c:v>0.10959538283971999</c:v>
                </c:pt>
                <c:pt idx="1">
                  <c:v>7.8E-2</c:v>
                </c:pt>
                <c:pt idx="2">
                  <c:v>9.7000000000000003E-2</c:v>
                </c:pt>
                <c:pt idx="3">
                  <c:v>7.4999999999999997E-2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12-4B62-861F-BEF77E924236}"/>
            </c:ext>
          </c:extLst>
        </c:ser>
        <c:ser>
          <c:idx val="2"/>
          <c:order val="2"/>
          <c:tx>
            <c:strRef>
              <c:f>'2.4.1'!$D$1</c:f>
              <c:strCache>
                <c:ptCount val="1"/>
                <c:pt idx="0">
                  <c:v>დაბალინფლაციური სცენარი</c:v>
                </c:pt>
              </c:strCache>
            </c:strRef>
          </c:tx>
          <c:spPr>
            <a:ln w="22225" cap="rnd">
              <a:solidFill>
                <a:srgbClr val="5F9897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-1.0982092606804928E-2"/>
                  <c:y val="-8.8219712182061621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988236961451245"/>
                      <c:h val="0.1193288194444444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C12-4B62-861F-BEF77E9242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'2.4.1'!$A$2:$A$8</c:f>
              <c:numCache>
                <c:formatCode>yyyy</c:formatCode>
                <c:ptCount val="7"/>
                <c:pt idx="0">
                  <c:v>44562</c:v>
                </c:pt>
                <c:pt idx="1">
                  <c:v>44927</c:v>
                </c:pt>
                <c:pt idx="2">
                  <c:v>45292</c:v>
                </c:pt>
                <c:pt idx="3">
                  <c:v>45658</c:v>
                </c:pt>
                <c:pt idx="4">
                  <c:v>46023</c:v>
                </c:pt>
                <c:pt idx="5">
                  <c:v>46388</c:v>
                </c:pt>
                <c:pt idx="6">
                  <c:v>46753</c:v>
                </c:pt>
              </c:numCache>
            </c:numRef>
          </c:cat>
          <c:val>
            <c:numRef>
              <c:f>'2.4.1'!$D$2:$D$8</c:f>
              <c:numCache>
                <c:formatCode>0.0%</c:formatCode>
                <c:ptCount val="7"/>
                <c:pt idx="3">
                  <c:v>7.4999999999999997E-2</c:v>
                </c:pt>
                <c:pt idx="4">
                  <c:v>0.06</c:v>
                </c:pt>
                <c:pt idx="5">
                  <c:v>5.5E-2</c:v>
                </c:pt>
                <c:pt idx="6">
                  <c:v>5.5E-2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12-4B62-861F-BEF77E924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50255"/>
        <c:axId val="985941519"/>
      </c:lineChart>
      <c:dateAx>
        <c:axId val="985950255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41519"/>
        <c:crosses val="autoZero"/>
        <c:auto val="1"/>
        <c:lblOffset val="100"/>
        <c:baseTimeUnit val="years"/>
      </c:dateAx>
      <c:valAx>
        <c:axId val="985941519"/>
        <c:scaling>
          <c:orientation val="minMax"/>
          <c:max val="0.12000000000000001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Calibri" panose="020F0502020204030204" pitchFamily="34" charset="0"/>
              </a:defRPr>
            </a:pPr>
            <a:endParaRPr lang="en-US"/>
          </a:p>
        </c:txPr>
        <c:crossAx val="985950255"/>
        <c:crosses val="autoZero"/>
        <c:crossBetween val="between"/>
        <c:majorUnit val="2.0000000000000004E-2"/>
        <c:minorUnit val="4.000000000000001E-3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BPG Phone Sans" panose="020B060303080402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973072562358278E-2"/>
          <c:y val="3.2399452695383302E-2"/>
          <c:w val="0.88855073696145137"/>
          <c:h val="0.81152771840472659"/>
        </c:manualLayout>
      </c:layout>
      <c:lineChart>
        <c:grouping val="standard"/>
        <c:varyColors val="0"/>
        <c:ser>
          <c:idx val="0"/>
          <c:order val="0"/>
          <c:tx>
            <c:strRef>
              <c:f>'2.4.2'!$D$1</c:f>
              <c:strCache>
                <c:ptCount val="1"/>
                <c:pt idx="0">
                  <c:v>მაღალინფლაციური სცენარი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1.1489512471655329E-3"/>
                  <c:y val="-8.075385195109696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765504535147387"/>
                      <c:h val="0.1499802083333333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4F5-4FB3-BE8C-3975A9DDE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95959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'2.4.2'!$B$2:$C$25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'2.4.2'!$D$2:$D$25</c:f>
              <c:numCache>
                <c:formatCode>0.0%</c:formatCode>
                <c:ptCount val="24"/>
                <c:pt idx="11">
                  <c:v>4.6634699091288478E-2</c:v>
                </c:pt>
                <c:pt idx="12">
                  <c:v>4.3299999999999998E-2</c:v>
                </c:pt>
                <c:pt idx="13">
                  <c:v>4.4093935836321728E-2</c:v>
                </c:pt>
                <c:pt idx="14">
                  <c:v>4.6726853840087311E-2</c:v>
                </c:pt>
                <c:pt idx="15">
                  <c:v>4.9896893277054613E-2</c:v>
                </c:pt>
                <c:pt idx="16">
                  <c:v>4.729284158309105E-2</c:v>
                </c:pt>
                <c:pt idx="17">
                  <c:v>4.1083380572075077E-2</c:v>
                </c:pt>
                <c:pt idx="18">
                  <c:v>3.5209125456102809E-2</c:v>
                </c:pt>
                <c:pt idx="19">
                  <c:v>3.0565784490238734E-2</c:v>
                </c:pt>
                <c:pt idx="20">
                  <c:v>2.7038200720640133E-2</c:v>
                </c:pt>
                <c:pt idx="21">
                  <c:v>2.626988155316853E-2</c:v>
                </c:pt>
                <c:pt idx="22">
                  <c:v>2.6930034921515245E-2</c:v>
                </c:pt>
                <c:pt idx="23">
                  <c:v>2.8208595961423503E-2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5-4FB3-BE8C-3975A9DDE7CA}"/>
            </c:ext>
          </c:extLst>
        </c:ser>
        <c:ser>
          <c:idx val="1"/>
          <c:order val="1"/>
          <c:tx>
            <c:strRef>
              <c:f>'2.4.2'!$E$1</c:f>
              <c:strCache>
                <c:ptCount val="1"/>
                <c:pt idx="0">
                  <c:v>ცენტრალური სცენარი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6.3354308390022679E-2"/>
                  <c:y val="8.0143908969210181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96456916099777"/>
                      <c:h val="0.106142013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B4F5-4FB3-BE8C-3975A9DDE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'2.4.2'!$B$2:$C$25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'2.4.2'!$E$2:$E$25</c:f>
              <c:numCache>
                <c:formatCode>0.0%</c:formatCode>
                <c:ptCount val="24"/>
                <c:pt idx="0">
                  <c:v>7.6382483804642007E-2</c:v>
                </c:pt>
                <c:pt idx="1">
                  <c:v>1.5778211666671076E-2</c:v>
                </c:pt>
                <c:pt idx="2">
                  <c:v>6.2394011819275619E-3</c:v>
                </c:pt>
                <c:pt idx="3">
                  <c:v>4.3547337366931504E-3</c:v>
                </c:pt>
                <c:pt idx="4">
                  <c:v>2.6965721531635456E-3</c:v>
                </c:pt>
                <c:pt idx="5">
                  <c:v>1.9086202992994423E-2</c:v>
                </c:pt>
                <c:pt idx="6">
                  <c:v>1.1288248266736245E-2</c:v>
                </c:pt>
                <c:pt idx="7">
                  <c:v>1.1464547254474544E-2</c:v>
                </c:pt>
                <c:pt idx="8">
                  <c:v>2.6217569900255887E-2</c:v>
                </c:pt>
                <c:pt idx="9">
                  <c:v>3.6126669553532643E-2</c:v>
                </c:pt>
                <c:pt idx="10">
                  <c:v>4.5780220769555305E-2</c:v>
                </c:pt>
                <c:pt idx="11">
                  <c:v>4.6634699091288478E-2</c:v>
                </c:pt>
                <c:pt idx="12">
                  <c:v>4.0999999999999995E-2</c:v>
                </c:pt>
                <c:pt idx="13">
                  <c:v>3.805269567619228E-2</c:v>
                </c:pt>
                <c:pt idx="14">
                  <c:v>3.4557160155467927E-2</c:v>
                </c:pt>
                <c:pt idx="15">
                  <c:v>3.281444435099317E-2</c:v>
                </c:pt>
                <c:pt idx="16">
                  <c:v>2.9250100363687141E-2</c:v>
                </c:pt>
                <c:pt idx="17">
                  <c:v>2.6350127426613315E-2</c:v>
                </c:pt>
                <c:pt idx="18">
                  <c:v>2.7756624786046437E-2</c:v>
                </c:pt>
                <c:pt idx="19">
                  <c:v>2.9729207074853877E-2</c:v>
                </c:pt>
                <c:pt idx="20">
                  <c:v>3.0696733595026015E-2</c:v>
                </c:pt>
                <c:pt idx="21">
                  <c:v>3.060694581043143E-2</c:v>
                </c:pt>
                <c:pt idx="22">
                  <c:v>2.9984316123083044E-2</c:v>
                </c:pt>
                <c:pt idx="23">
                  <c:v>2.9395346253222314E-2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F5-4FB3-BE8C-3975A9DDE7CA}"/>
            </c:ext>
          </c:extLst>
        </c:ser>
        <c:ser>
          <c:idx val="2"/>
          <c:order val="2"/>
          <c:tx>
            <c:strRef>
              <c:f>'2.4.2'!$F$1</c:f>
              <c:strCache>
                <c:ptCount val="1"/>
                <c:pt idx="0">
                  <c:v>დაბალინფლაციური სცენარი</c:v>
                </c:pt>
              </c:strCache>
            </c:strRef>
          </c:tx>
          <c:spPr>
            <a:ln w="22225" cap="rnd">
              <a:solidFill>
                <a:srgbClr val="5F9897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8.6740646258503404E-2"/>
                  <c:y val="0.327925947635795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7050878684807254"/>
                      <c:h val="0.1324649305555555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B4F5-4FB3-BE8C-3975A9DDE7CA}"/>
                </c:ext>
              </c:extLst>
            </c:dLbl>
            <c:dLbl>
              <c:idx val="16"/>
              <c:layout>
                <c:manualLayout>
                  <c:x val="-2.1505102040816327E-3"/>
                  <c:y val="6.3754852744310572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429280045351472"/>
                      <c:h val="0.147082998661311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B4F5-4FB3-BE8C-3975A9DDE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'2.4.2'!$B$2:$C$25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'2.4.2'!$F$2:$F$25</c:f>
              <c:numCache>
                <c:formatCode>0.0%</c:formatCode>
                <c:ptCount val="24"/>
                <c:pt idx="11">
                  <c:v>4.6634699091288478E-2</c:v>
                </c:pt>
                <c:pt idx="12">
                  <c:v>3.7999999999999999E-2</c:v>
                </c:pt>
                <c:pt idx="13">
                  <c:v>3.0283349182086715E-2</c:v>
                </c:pt>
                <c:pt idx="14">
                  <c:v>2.5092278677039063E-2</c:v>
                </c:pt>
                <c:pt idx="15">
                  <c:v>2.2520178140179089E-2</c:v>
                </c:pt>
                <c:pt idx="16">
                  <c:v>2.1923425639569581E-2</c:v>
                </c:pt>
                <c:pt idx="17">
                  <c:v>2.3948077969239496E-2</c:v>
                </c:pt>
                <c:pt idx="18">
                  <c:v>2.713537557577602E-2</c:v>
                </c:pt>
                <c:pt idx="19">
                  <c:v>3.0096916748615477E-2</c:v>
                </c:pt>
                <c:pt idx="20">
                  <c:v>3.1463585247493521E-2</c:v>
                </c:pt>
                <c:pt idx="21">
                  <c:v>3.1723903900344429E-2</c:v>
                </c:pt>
                <c:pt idx="22">
                  <c:v>3.1503930365363524E-2</c:v>
                </c:pt>
                <c:pt idx="23">
                  <c:v>3.1120227343592561E-2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4F5-4FB3-BE8C-3975A9DDE7CA}"/>
            </c:ext>
          </c:extLst>
        </c:ser>
        <c:ser>
          <c:idx val="3"/>
          <c:order val="3"/>
          <c:tx>
            <c:strRef>
              <c:f>'2.4.2'!$G$1</c:f>
              <c:strCache>
                <c:ptCount val="1"/>
                <c:pt idx="0">
                  <c:v>მიზნობრივი მაჩვენებელი</c:v>
                </c:pt>
              </c:strCache>
            </c:strRef>
          </c:tx>
          <c:spPr>
            <a:ln w="22225" cap="rnd">
              <a:solidFill>
                <a:srgbClr val="83BB98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5"/>
              <c:layout>
                <c:manualLayout>
                  <c:x val="-0.19978727324263038"/>
                  <c:y val="-6.3170850066934486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903713151927433"/>
                      <c:h val="0.177447121820615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B4F5-4FB3-BE8C-3975A9DDE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83BB98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'2.4.2'!$B$2:$C$25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'2.4.2'!$G$2:$G$25</c:f>
              <c:numCache>
                <c:formatCode>0.0%</c:formatCode>
                <c:ptCount val="24"/>
                <c:pt idx="0">
                  <c:v>0.03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0.03</c:v>
                </c:pt>
                <c:pt idx="10">
                  <c:v>0.03</c:v>
                </c:pt>
                <c:pt idx="11">
                  <c:v>0.03</c:v>
                </c:pt>
                <c:pt idx="12">
                  <c:v>0.03</c:v>
                </c:pt>
                <c:pt idx="13">
                  <c:v>0.03</c:v>
                </c:pt>
                <c:pt idx="14">
                  <c:v>0.03</c:v>
                </c:pt>
                <c:pt idx="15">
                  <c:v>0.03</c:v>
                </c:pt>
                <c:pt idx="16">
                  <c:v>0.03</c:v>
                </c:pt>
                <c:pt idx="17">
                  <c:v>0.03</c:v>
                </c:pt>
                <c:pt idx="18">
                  <c:v>0.03</c:v>
                </c:pt>
                <c:pt idx="19">
                  <c:v>0.03</c:v>
                </c:pt>
                <c:pt idx="20">
                  <c:v>0.03</c:v>
                </c:pt>
                <c:pt idx="21">
                  <c:v>0.03</c:v>
                </c:pt>
                <c:pt idx="22">
                  <c:v>0.03</c:v>
                </c:pt>
                <c:pt idx="23">
                  <c:v>0.03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4F5-4FB3-BE8C-3975A9DDE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89359"/>
        <c:axId val="985990607"/>
      </c:lineChart>
      <c:catAx>
        <c:axId val="985989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90607"/>
        <c:crosses val="autoZero"/>
        <c:auto val="1"/>
        <c:lblAlgn val="ctr"/>
        <c:lblOffset val="100"/>
        <c:tickLblSkip val="2"/>
        <c:noMultiLvlLbl val="0"/>
      </c:catAx>
      <c:valAx>
        <c:axId val="985990607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893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39257369614512"/>
          <c:y val="4.1633534136546191E-2"/>
          <c:w val="0.75790447845804987"/>
          <c:h val="0.74581760374832662"/>
        </c:manualLayout>
      </c:layout>
      <c:lineChart>
        <c:grouping val="standard"/>
        <c:varyColors val="0"/>
        <c:ser>
          <c:idx val="0"/>
          <c:order val="0"/>
          <c:tx>
            <c:strRef>
              <c:f>'1.3'!$C$2</c:f>
              <c:strCache>
                <c:ptCount val="1"/>
                <c:pt idx="0">
                  <c:v>დოლარის ინდექსი (იან 2024 = 100)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'1.3'!$B$4:$B$4922</c:f>
              <c:numCache>
                <c:formatCode>m/d/yyyy</c:formatCode>
                <c:ptCount val="4919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45380</c:v>
                </c:pt>
                <c:pt idx="64">
                  <c:v>45383</c:v>
                </c:pt>
                <c:pt idx="65">
                  <c:v>45384</c:v>
                </c:pt>
                <c:pt idx="66">
                  <c:v>45385</c:v>
                </c:pt>
                <c:pt idx="67">
                  <c:v>45386</c:v>
                </c:pt>
                <c:pt idx="68">
                  <c:v>45387</c:v>
                </c:pt>
                <c:pt idx="69">
                  <c:v>45390</c:v>
                </c:pt>
                <c:pt idx="70">
                  <c:v>45391</c:v>
                </c:pt>
                <c:pt idx="71">
                  <c:v>45392</c:v>
                </c:pt>
                <c:pt idx="72">
                  <c:v>45393</c:v>
                </c:pt>
                <c:pt idx="73">
                  <c:v>45394</c:v>
                </c:pt>
                <c:pt idx="74">
                  <c:v>45397</c:v>
                </c:pt>
                <c:pt idx="75">
                  <c:v>45398</c:v>
                </c:pt>
                <c:pt idx="76">
                  <c:v>45399</c:v>
                </c:pt>
                <c:pt idx="77">
                  <c:v>45400</c:v>
                </c:pt>
                <c:pt idx="78">
                  <c:v>45401</c:v>
                </c:pt>
                <c:pt idx="79">
                  <c:v>45404</c:v>
                </c:pt>
                <c:pt idx="80">
                  <c:v>45405</c:v>
                </c:pt>
                <c:pt idx="81">
                  <c:v>45406</c:v>
                </c:pt>
                <c:pt idx="82">
                  <c:v>45407</c:v>
                </c:pt>
                <c:pt idx="83">
                  <c:v>45408</c:v>
                </c:pt>
                <c:pt idx="84">
                  <c:v>45411</c:v>
                </c:pt>
                <c:pt idx="85">
                  <c:v>45412</c:v>
                </c:pt>
                <c:pt idx="86">
                  <c:v>45413</c:v>
                </c:pt>
                <c:pt idx="87">
                  <c:v>45414</c:v>
                </c:pt>
                <c:pt idx="88">
                  <c:v>45415</c:v>
                </c:pt>
                <c:pt idx="89">
                  <c:v>45418</c:v>
                </c:pt>
                <c:pt idx="90">
                  <c:v>45419</c:v>
                </c:pt>
                <c:pt idx="91">
                  <c:v>45420</c:v>
                </c:pt>
                <c:pt idx="92">
                  <c:v>45421</c:v>
                </c:pt>
                <c:pt idx="93">
                  <c:v>45422</c:v>
                </c:pt>
                <c:pt idx="94">
                  <c:v>45425</c:v>
                </c:pt>
                <c:pt idx="95">
                  <c:v>45426</c:v>
                </c:pt>
                <c:pt idx="96">
                  <c:v>45427</c:v>
                </c:pt>
                <c:pt idx="97">
                  <c:v>45428</c:v>
                </c:pt>
                <c:pt idx="98">
                  <c:v>45429</c:v>
                </c:pt>
                <c:pt idx="99">
                  <c:v>45432</c:v>
                </c:pt>
                <c:pt idx="100">
                  <c:v>45433</c:v>
                </c:pt>
                <c:pt idx="101">
                  <c:v>45434</c:v>
                </c:pt>
                <c:pt idx="102">
                  <c:v>45435</c:v>
                </c:pt>
                <c:pt idx="103">
                  <c:v>45436</c:v>
                </c:pt>
                <c:pt idx="104">
                  <c:v>45439</c:v>
                </c:pt>
                <c:pt idx="105">
                  <c:v>45440</c:v>
                </c:pt>
                <c:pt idx="106">
                  <c:v>45441</c:v>
                </c:pt>
                <c:pt idx="107">
                  <c:v>45442</c:v>
                </c:pt>
                <c:pt idx="108">
                  <c:v>45443</c:v>
                </c:pt>
                <c:pt idx="109">
                  <c:v>45446</c:v>
                </c:pt>
                <c:pt idx="110">
                  <c:v>45447</c:v>
                </c:pt>
                <c:pt idx="111">
                  <c:v>45448</c:v>
                </c:pt>
                <c:pt idx="112">
                  <c:v>45449</c:v>
                </c:pt>
                <c:pt idx="113">
                  <c:v>45450</c:v>
                </c:pt>
                <c:pt idx="114">
                  <c:v>45453</c:v>
                </c:pt>
                <c:pt idx="115">
                  <c:v>45454</c:v>
                </c:pt>
                <c:pt idx="116">
                  <c:v>45455</c:v>
                </c:pt>
                <c:pt idx="117">
                  <c:v>45456</c:v>
                </c:pt>
                <c:pt idx="118">
                  <c:v>45457</c:v>
                </c:pt>
                <c:pt idx="119">
                  <c:v>45460</c:v>
                </c:pt>
                <c:pt idx="120">
                  <c:v>45461</c:v>
                </c:pt>
                <c:pt idx="121">
                  <c:v>45462</c:v>
                </c:pt>
                <c:pt idx="122">
                  <c:v>45463</c:v>
                </c:pt>
                <c:pt idx="123">
                  <c:v>45464</c:v>
                </c:pt>
                <c:pt idx="124">
                  <c:v>45467</c:v>
                </c:pt>
                <c:pt idx="125">
                  <c:v>45468</c:v>
                </c:pt>
                <c:pt idx="126">
                  <c:v>45469</c:v>
                </c:pt>
                <c:pt idx="127">
                  <c:v>45470</c:v>
                </c:pt>
                <c:pt idx="128">
                  <c:v>45471</c:v>
                </c:pt>
                <c:pt idx="129">
                  <c:v>45474</c:v>
                </c:pt>
                <c:pt idx="130">
                  <c:v>45475</c:v>
                </c:pt>
                <c:pt idx="131">
                  <c:v>45476</c:v>
                </c:pt>
                <c:pt idx="132">
                  <c:v>45477</c:v>
                </c:pt>
                <c:pt idx="133">
                  <c:v>45478</c:v>
                </c:pt>
                <c:pt idx="134">
                  <c:v>45481</c:v>
                </c:pt>
                <c:pt idx="135">
                  <c:v>45482</c:v>
                </c:pt>
                <c:pt idx="136">
                  <c:v>45483</c:v>
                </c:pt>
                <c:pt idx="137">
                  <c:v>45484</c:v>
                </c:pt>
                <c:pt idx="138">
                  <c:v>45485</c:v>
                </c:pt>
                <c:pt idx="139">
                  <c:v>45488</c:v>
                </c:pt>
                <c:pt idx="140">
                  <c:v>45489</c:v>
                </c:pt>
                <c:pt idx="141">
                  <c:v>45490</c:v>
                </c:pt>
                <c:pt idx="142">
                  <c:v>45491</c:v>
                </c:pt>
                <c:pt idx="143">
                  <c:v>45492</c:v>
                </c:pt>
                <c:pt idx="144">
                  <c:v>45495</c:v>
                </c:pt>
                <c:pt idx="145">
                  <c:v>45496</c:v>
                </c:pt>
                <c:pt idx="146">
                  <c:v>45497</c:v>
                </c:pt>
                <c:pt idx="147">
                  <c:v>45498</c:v>
                </c:pt>
                <c:pt idx="148">
                  <c:v>45499</c:v>
                </c:pt>
                <c:pt idx="149">
                  <c:v>45502</c:v>
                </c:pt>
                <c:pt idx="150">
                  <c:v>45503</c:v>
                </c:pt>
                <c:pt idx="151">
                  <c:v>45504</c:v>
                </c:pt>
                <c:pt idx="152">
                  <c:v>45505</c:v>
                </c:pt>
                <c:pt idx="153">
                  <c:v>45506</c:v>
                </c:pt>
                <c:pt idx="154">
                  <c:v>45509</c:v>
                </c:pt>
                <c:pt idx="155">
                  <c:v>45510</c:v>
                </c:pt>
                <c:pt idx="156">
                  <c:v>45511</c:v>
                </c:pt>
                <c:pt idx="157">
                  <c:v>45512</c:v>
                </c:pt>
                <c:pt idx="158">
                  <c:v>45513</c:v>
                </c:pt>
                <c:pt idx="159">
                  <c:v>45516</c:v>
                </c:pt>
                <c:pt idx="160">
                  <c:v>45517</c:v>
                </c:pt>
                <c:pt idx="161">
                  <c:v>45518</c:v>
                </c:pt>
                <c:pt idx="162">
                  <c:v>45519</c:v>
                </c:pt>
                <c:pt idx="163">
                  <c:v>45520</c:v>
                </c:pt>
                <c:pt idx="164">
                  <c:v>45523</c:v>
                </c:pt>
                <c:pt idx="165">
                  <c:v>45524</c:v>
                </c:pt>
                <c:pt idx="166">
                  <c:v>45525</c:v>
                </c:pt>
                <c:pt idx="167">
                  <c:v>45526</c:v>
                </c:pt>
                <c:pt idx="168">
                  <c:v>45527</c:v>
                </c:pt>
                <c:pt idx="169">
                  <c:v>45530</c:v>
                </c:pt>
                <c:pt idx="170">
                  <c:v>45531</c:v>
                </c:pt>
                <c:pt idx="171">
                  <c:v>45532</c:v>
                </c:pt>
                <c:pt idx="172">
                  <c:v>45533</c:v>
                </c:pt>
                <c:pt idx="173">
                  <c:v>45534</c:v>
                </c:pt>
                <c:pt idx="174">
                  <c:v>45537</c:v>
                </c:pt>
                <c:pt idx="175">
                  <c:v>45538</c:v>
                </c:pt>
                <c:pt idx="176">
                  <c:v>45539</c:v>
                </c:pt>
                <c:pt idx="177">
                  <c:v>45540</c:v>
                </c:pt>
                <c:pt idx="178">
                  <c:v>45541</c:v>
                </c:pt>
                <c:pt idx="179">
                  <c:v>45544</c:v>
                </c:pt>
                <c:pt idx="180">
                  <c:v>45545</c:v>
                </c:pt>
                <c:pt idx="181">
                  <c:v>45546</c:v>
                </c:pt>
                <c:pt idx="182">
                  <c:v>45547</c:v>
                </c:pt>
                <c:pt idx="183">
                  <c:v>45548</c:v>
                </c:pt>
                <c:pt idx="184">
                  <c:v>45551</c:v>
                </c:pt>
                <c:pt idx="185">
                  <c:v>45552</c:v>
                </c:pt>
                <c:pt idx="186">
                  <c:v>45553</c:v>
                </c:pt>
                <c:pt idx="187">
                  <c:v>45554</c:v>
                </c:pt>
                <c:pt idx="188">
                  <c:v>45555</c:v>
                </c:pt>
                <c:pt idx="189">
                  <c:v>45558</c:v>
                </c:pt>
                <c:pt idx="190">
                  <c:v>45559</c:v>
                </c:pt>
                <c:pt idx="191">
                  <c:v>45560</c:v>
                </c:pt>
                <c:pt idx="192">
                  <c:v>45561</c:v>
                </c:pt>
                <c:pt idx="193">
                  <c:v>45562</c:v>
                </c:pt>
                <c:pt idx="194">
                  <c:v>45565</c:v>
                </c:pt>
                <c:pt idx="195">
                  <c:v>45566</c:v>
                </c:pt>
                <c:pt idx="196">
                  <c:v>45567</c:v>
                </c:pt>
                <c:pt idx="197">
                  <c:v>45568</c:v>
                </c:pt>
                <c:pt idx="198">
                  <c:v>45569</c:v>
                </c:pt>
                <c:pt idx="199">
                  <c:v>45572</c:v>
                </c:pt>
                <c:pt idx="200">
                  <c:v>45573</c:v>
                </c:pt>
                <c:pt idx="201">
                  <c:v>45574</c:v>
                </c:pt>
                <c:pt idx="202">
                  <c:v>45575</c:v>
                </c:pt>
                <c:pt idx="203">
                  <c:v>45576</c:v>
                </c:pt>
                <c:pt idx="204">
                  <c:v>45579</c:v>
                </c:pt>
                <c:pt idx="205">
                  <c:v>45580</c:v>
                </c:pt>
                <c:pt idx="206">
                  <c:v>45581</c:v>
                </c:pt>
                <c:pt idx="207">
                  <c:v>45582</c:v>
                </c:pt>
                <c:pt idx="208">
                  <c:v>45583</c:v>
                </c:pt>
                <c:pt idx="209">
                  <c:v>45586</c:v>
                </c:pt>
                <c:pt idx="210">
                  <c:v>45587</c:v>
                </c:pt>
                <c:pt idx="211">
                  <c:v>45588</c:v>
                </c:pt>
                <c:pt idx="212">
                  <c:v>45589</c:v>
                </c:pt>
                <c:pt idx="213">
                  <c:v>45590</c:v>
                </c:pt>
                <c:pt idx="214">
                  <c:v>45593</c:v>
                </c:pt>
                <c:pt idx="215">
                  <c:v>45594</c:v>
                </c:pt>
                <c:pt idx="216">
                  <c:v>45595</c:v>
                </c:pt>
                <c:pt idx="217">
                  <c:v>45596</c:v>
                </c:pt>
                <c:pt idx="218">
                  <c:v>45597</c:v>
                </c:pt>
                <c:pt idx="219">
                  <c:v>45600</c:v>
                </c:pt>
                <c:pt idx="220">
                  <c:v>45601</c:v>
                </c:pt>
                <c:pt idx="221">
                  <c:v>45602</c:v>
                </c:pt>
                <c:pt idx="222">
                  <c:v>45603</c:v>
                </c:pt>
                <c:pt idx="223">
                  <c:v>45604</c:v>
                </c:pt>
                <c:pt idx="224">
                  <c:v>45607</c:v>
                </c:pt>
                <c:pt idx="225">
                  <c:v>45608</c:v>
                </c:pt>
                <c:pt idx="226">
                  <c:v>45609</c:v>
                </c:pt>
                <c:pt idx="227">
                  <c:v>45610</c:v>
                </c:pt>
                <c:pt idx="228">
                  <c:v>45611</c:v>
                </c:pt>
                <c:pt idx="229">
                  <c:v>45614</c:v>
                </c:pt>
                <c:pt idx="230">
                  <c:v>45615</c:v>
                </c:pt>
                <c:pt idx="231">
                  <c:v>45616</c:v>
                </c:pt>
                <c:pt idx="232">
                  <c:v>45617</c:v>
                </c:pt>
                <c:pt idx="233">
                  <c:v>45618</c:v>
                </c:pt>
                <c:pt idx="234">
                  <c:v>45621</c:v>
                </c:pt>
                <c:pt idx="235">
                  <c:v>45622</c:v>
                </c:pt>
                <c:pt idx="236">
                  <c:v>45623</c:v>
                </c:pt>
                <c:pt idx="237">
                  <c:v>45624</c:v>
                </c:pt>
                <c:pt idx="238">
                  <c:v>45625</c:v>
                </c:pt>
                <c:pt idx="239">
                  <c:v>45628</c:v>
                </c:pt>
                <c:pt idx="240">
                  <c:v>45629</c:v>
                </c:pt>
                <c:pt idx="241">
                  <c:v>45630</c:v>
                </c:pt>
                <c:pt idx="242">
                  <c:v>45631</c:v>
                </c:pt>
                <c:pt idx="243">
                  <c:v>45632</c:v>
                </c:pt>
                <c:pt idx="244">
                  <c:v>45635</c:v>
                </c:pt>
                <c:pt idx="245">
                  <c:v>45636</c:v>
                </c:pt>
                <c:pt idx="246">
                  <c:v>45637</c:v>
                </c:pt>
                <c:pt idx="247">
                  <c:v>45638</c:v>
                </c:pt>
                <c:pt idx="248">
                  <c:v>45639</c:v>
                </c:pt>
                <c:pt idx="249">
                  <c:v>45642</c:v>
                </c:pt>
                <c:pt idx="250">
                  <c:v>45643</c:v>
                </c:pt>
                <c:pt idx="251">
                  <c:v>45644</c:v>
                </c:pt>
                <c:pt idx="252">
                  <c:v>45645</c:v>
                </c:pt>
                <c:pt idx="253">
                  <c:v>45646</c:v>
                </c:pt>
                <c:pt idx="254">
                  <c:v>45649</c:v>
                </c:pt>
                <c:pt idx="255">
                  <c:v>45650</c:v>
                </c:pt>
                <c:pt idx="256">
                  <c:v>45652</c:v>
                </c:pt>
                <c:pt idx="257">
                  <c:v>45653</c:v>
                </c:pt>
                <c:pt idx="258">
                  <c:v>45656</c:v>
                </c:pt>
                <c:pt idx="259">
                  <c:v>45657</c:v>
                </c:pt>
                <c:pt idx="260">
                  <c:v>45659</c:v>
                </c:pt>
                <c:pt idx="261">
                  <c:v>45660</c:v>
                </c:pt>
                <c:pt idx="262">
                  <c:v>45663</c:v>
                </c:pt>
                <c:pt idx="263">
                  <c:v>45664</c:v>
                </c:pt>
                <c:pt idx="264">
                  <c:v>45665</c:v>
                </c:pt>
                <c:pt idx="265">
                  <c:v>45666</c:v>
                </c:pt>
                <c:pt idx="266">
                  <c:v>45667</c:v>
                </c:pt>
                <c:pt idx="267">
                  <c:v>45670</c:v>
                </c:pt>
                <c:pt idx="268">
                  <c:v>45671</c:v>
                </c:pt>
                <c:pt idx="269">
                  <c:v>45672</c:v>
                </c:pt>
                <c:pt idx="270">
                  <c:v>45673</c:v>
                </c:pt>
                <c:pt idx="271">
                  <c:v>45674</c:v>
                </c:pt>
                <c:pt idx="272">
                  <c:v>45677</c:v>
                </c:pt>
                <c:pt idx="273">
                  <c:v>45678</c:v>
                </c:pt>
                <c:pt idx="274">
                  <c:v>45679</c:v>
                </c:pt>
                <c:pt idx="275">
                  <c:v>45680</c:v>
                </c:pt>
                <c:pt idx="276">
                  <c:v>45681</c:v>
                </c:pt>
                <c:pt idx="277">
                  <c:v>45684</c:v>
                </c:pt>
                <c:pt idx="278">
                  <c:v>45685</c:v>
                </c:pt>
                <c:pt idx="279">
                  <c:v>45686</c:v>
                </c:pt>
                <c:pt idx="280">
                  <c:v>45687</c:v>
                </c:pt>
                <c:pt idx="281">
                  <c:v>45688</c:v>
                </c:pt>
                <c:pt idx="282">
                  <c:v>45691</c:v>
                </c:pt>
                <c:pt idx="283">
                  <c:v>45692</c:v>
                </c:pt>
                <c:pt idx="284">
                  <c:v>45693</c:v>
                </c:pt>
                <c:pt idx="285">
                  <c:v>45694</c:v>
                </c:pt>
                <c:pt idx="286">
                  <c:v>45695</c:v>
                </c:pt>
                <c:pt idx="287">
                  <c:v>45698</c:v>
                </c:pt>
                <c:pt idx="288">
                  <c:v>45699</c:v>
                </c:pt>
                <c:pt idx="289">
                  <c:v>45700</c:v>
                </c:pt>
                <c:pt idx="290">
                  <c:v>45701</c:v>
                </c:pt>
                <c:pt idx="291">
                  <c:v>45702</c:v>
                </c:pt>
                <c:pt idx="292">
                  <c:v>45705</c:v>
                </c:pt>
                <c:pt idx="293">
                  <c:v>45706</c:v>
                </c:pt>
                <c:pt idx="294">
                  <c:v>45707</c:v>
                </c:pt>
                <c:pt idx="295">
                  <c:v>45708</c:v>
                </c:pt>
                <c:pt idx="296">
                  <c:v>45709</c:v>
                </c:pt>
                <c:pt idx="297">
                  <c:v>45712</c:v>
                </c:pt>
                <c:pt idx="298">
                  <c:v>45713</c:v>
                </c:pt>
                <c:pt idx="299">
                  <c:v>45714</c:v>
                </c:pt>
                <c:pt idx="300">
                  <c:v>45715</c:v>
                </c:pt>
                <c:pt idx="301">
                  <c:v>45716</c:v>
                </c:pt>
                <c:pt idx="302">
                  <c:v>45719</c:v>
                </c:pt>
                <c:pt idx="303">
                  <c:v>45720</c:v>
                </c:pt>
                <c:pt idx="304">
                  <c:v>45721</c:v>
                </c:pt>
                <c:pt idx="305">
                  <c:v>45722</c:v>
                </c:pt>
                <c:pt idx="306">
                  <c:v>45723</c:v>
                </c:pt>
                <c:pt idx="307">
                  <c:v>45726</c:v>
                </c:pt>
                <c:pt idx="308">
                  <c:v>45727</c:v>
                </c:pt>
                <c:pt idx="309">
                  <c:v>45728</c:v>
                </c:pt>
                <c:pt idx="310">
                  <c:v>45729</c:v>
                </c:pt>
                <c:pt idx="311">
                  <c:v>45730</c:v>
                </c:pt>
                <c:pt idx="312">
                  <c:v>45733</c:v>
                </c:pt>
                <c:pt idx="313">
                  <c:v>45734</c:v>
                </c:pt>
                <c:pt idx="314">
                  <c:v>45735</c:v>
                </c:pt>
                <c:pt idx="315">
                  <c:v>45736</c:v>
                </c:pt>
                <c:pt idx="316">
                  <c:v>45737</c:v>
                </c:pt>
                <c:pt idx="317">
                  <c:v>45740</c:v>
                </c:pt>
                <c:pt idx="318">
                  <c:v>45741</c:v>
                </c:pt>
                <c:pt idx="319">
                  <c:v>45742</c:v>
                </c:pt>
                <c:pt idx="320">
                  <c:v>45743</c:v>
                </c:pt>
                <c:pt idx="321">
                  <c:v>45744</c:v>
                </c:pt>
                <c:pt idx="322">
                  <c:v>45747</c:v>
                </c:pt>
                <c:pt idx="323">
                  <c:v>45748</c:v>
                </c:pt>
                <c:pt idx="324">
                  <c:v>45749</c:v>
                </c:pt>
                <c:pt idx="325">
                  <c:v>45750</c:v>
                </c:pt>
                <c:pt idx="326">
                  <c:v>45751</c:v>
                </c:pt>
                <c:pt idx="327">
                  <c:v>45754</c:v>
                </c:pt>
                <c:pt idx="328">
                  <c:v>45755</c:v>
                </c:pt>
                <c:pt idx="329">
                  <c:v>45756</c:v>
                </c:pt>
                <c:pt idx="330">
                  <c:v>45757</c:v>
                </c:pt>
                <c:pt idx="331">
                  <c:v>45758</c:v>
                </c:pt>
                <c:pt idx="332">
                  <c:v>45761</c:v>
                </c:pt>
                <c:pt idx="333">
                  <c:v>45762</c:v>
                </c:pt>
                <c:pt idx="334">
                  <c:v>45763</c:v>
                </c:pt>
                <c:pt idx="335">
                  <c:v>45764</c:v>
                </c:pt>
                <c:pt idx="336">
                  <c:v>45768</c:v>
                </c:pt>
                <c:pt idx="337">
                  <c:v>45769</c:v>
                </c:pt>
                <c:pt idx="338">
                  <c:v>45770</c:v>
                </c:pt>
                <c:pt idx="339">
                  <c:v>45771</c:v>
                </c:pt>
                <c:pt idx="340">
                  <c:v>45772</c:v>
                </c:pt>
                <c:pt idx="341">
                  <c:v>45775</c:v>
                </c:pt>
                <c:pt idx="342">
                  <c:v>45776</c:v>
                </c:pt>
                <c:pt idx="343">
                  <c:v>45777</c:v>
                </c:pt>
                <c:pt idx="344">
                  <c:v>45778</c:v>
                </c:pt>
                <c:pt idx="345">
                  <c:v>45779</c:v>
                </c:pt>
                <c:pt idx="346">
                  <c:v>45782</c:v>
                </c:pt>
                <c:pt idx="347">
                  <c:v>45783</c:v>
                </c:pt>
                <c:pt idx="348">
                  <c:v>45784</c:v>
                </c:pt>
                <c:pt idx="349">
                  <c:v>45785</c:v>
                </c:pt>
                <c:pt idx="350">
                  <c:v>45786</c:v>
                </c:pt>
                <c:pt idx="351">
                  <c:v>45789</c:v>
                </c:pt>
                <c:pt idx="352">
                  <c:v>45790</c:v>
                </c:pt>
                <c:pt idx="353">
                  <c:v>45791</c:v>
                </c:pt>
                <c:pt idx="354">
                  <c:v>45792</c:v>
                </c:pt>
                <c:pt idx="355">
                  <c:v>45793</c:v>
                </c:pt>
                <c:pt idx="356">
                  <c:v>45796</c:v>
                </c:pt>
                <c:pt idx="357">
                  <c:v>45797</c:v>
                </c:pt>
                <c:pt idx="358">
                  <c:v>45798</c:v>
                </c:pt>
                <c:pt idx="359">
                  <c:v>45799</c:v>
                </c:pt>
                <c:pt idx="360">
                  <c:v>45800</c:v>
                </c:pt>
                <c:pt idx="361">
                  <c:v>45803</c:v>
                </c:pt>
                <c:pt idx="362">
                  <c:v>45804</c:v>
                </c:pt>
                <c:pt idx="363">
                  <c:v>45805</c:v>
                </c:pt>
                <c:pt idx="364">
                  <c:v>45806</c:v>
                </c:pt>
                <c:pt idx="365">
                  <c:v>45807</c:v>
                </c:pt>
                <c:pt idx="366">
                  <c:v>45810</c:v>
                </c:pt>
                <c:pt idx="367">
                  <c:v>45811</c:v>
                </c:pt>
                <c:pt idx="368">
                  <c:v>45812</c:v>
                </c:pt>
                <c:pt idx="369">
                  <c:v>45813</c:v>
                </c:pt>
                <c:pt idx="370">
                  <c:v>45814</c:v>
                </c:pt>
                <c:pt idx="371">
                  <c:v>45817</c:v>
                </c:pt>
                <c:pt idx="372">
                  <c:v>45818</c:v>
                </c:pt>
                <c:pt idx="373">
                  <c:v>45819</c:v>
                </c:pt>
                <c:pt idx="374">
                  <c:v>45820</c:v>
                </c:pt>
                <c:pt idx="375">
                  <c:v>45821</c:v>
                </c:pt>
                <c:pt idx="376">
                  <c:v>45824</c:v>
                </c:pt>
                <c:pt idx="377">
                  <c:v>45825</c:v>
                </c:pt>
                <c:pt idx="378">
                  <c:v>45826</c:v>
                </c:pt>
                <c:pt idx="379">
                  <c:v>45827</c:v>
                </c:pt>
                <c:pt idx="380">
                  <c:v>45828</c:v>
                </c:pt>
                <c:pt idx="381">
                  <c:v>45831</c:v>
                </c:pt>
                <c:pt idx="382">
                  <c:v>45832</c:v>
                </c:pt>
                <c:pt idx="383">
                  <c:v>45833</c:v>
                </c:pt>
                <c:pt idx="384">
                  <c:v>45834</c:v>
                </c:pt>
                <c:pt idx="385">
                  <c:v>45835</c:v>
                </c:pt>
                <c:pt idx="386">
                  <c:v>45838</c:v>
                </c:pt>
                <c:pt idx="387">
                  <c:v>45839</c:v>
                </c:pt>
                <c:pt idx="388">
                  <c:v>45840</c:v>
                </c:pt>
                <c:pt idx="389">
                  <c:v>45841</c:v>
                </c:pt>
                <c:pt idx="390">
                  <c:v>45842</c:v>
                </c:pt>
                <c:pt idx="391">
                  <c:v>45845</c:v>
                </c:pt>
                <c:pt idx="392">
                  <c:v>45846</c:v>
                </c:pt>
                <c:pt idx="393">
                  <c:v>45847</c:v>
                </c:pt>
                <c:pt idx="394">
                  <c:v>45848</c:v>
                </c:pt>
                <c:pt idx="395">
                  <c:v>45849</c:v>
                </c:pt>
                <c:pt idx="396">
                  <c:v>45852</c:v>
                </c:pt>
                <c:pt idx="397">
                  <c:v>45853</c:v>
                </c:pt>
                <c:pt idx="398">
                  <c:v>45854</c:v>
                </c:pt>
                <c:pt idx="399">
                  <c:v>45855</c:v>
                </c:pt>
                <c:pt idx="400">
                  <c:v>45856</c:v>
                </c:pt>
                <c:pt idx="401">
                  <c:v>45859</c:v>
                </c:pt>
                <c:pt idx="402">
                  <c:v>45860</c:v>
                </c:pt>
                <c:pt idx="403">
                  <c:v>45861</c:v>
                </c:pt>
                <c:pt idx="404">
                  <c:v>45862</c:v>
                </c:pt>
                <c:pt idx="405">
                  <c:v>45863</c:v>
                </c:pt>
                <c:pt idx="406">
                  <c:v>45866</c:v>
                </c:pt>
                <c:pt idx="407">
                  <c:v>45867</c:v>
                </c:pt>
                <c:pt idx="408">
                  <c:v>45868</c:v>
                </c:pt>
                <c:pt idx="409">
                  <c:v>45869</c:v>
                </c:pt>
                <c:pt idx="410">
                  <c:v>45870</c:v>
                </c:pt>
                <c:pt idx="411">
                  <c:v>45873</c:v>
                </c:pt>
                <c:pt idx="412">
                  <c:v>45874</c:v>
                </c:pt>
                <c:pt idx="413">
                  <c:v>45875</c:v>
                </c:pt>
                <c:pt idx="414">
                  <c:v>45876</c:v>
                </c:pt>
                <c:pt idx="415">
                  <c:v>45877</c:v>
                </c:pt>
                <c:pt idx="416">
                  <c:v>45880</c:v>
                </c:pt>
                <c:pt idx="417">
                  <c:v>45881</c:v>
                </c:pt>
                <c:pt idx="418">
                  <c:v>45882</c:v>
                </c:pt>
                <c:pt idx="419">
                  <c:v>45883</c:v>
                </c:pt>
                <c:pt idx="420">
                  <c:v>45884</c:v>
                </c:pt>
                <c:pt idx="421">
                  <c:v>45887</c:v>
                </c:pt>
                <c:pt idx="422">
                  <c:v>45888</c:v>
                </c:pt>
                <c:pt idx="423">
                  <c:v>45889</c:v>
                </c:pt>
                <c:pt idx="424">
                  <c:v>45890</c:v>
                </c:pt>
                <c:pt idx="425">
                  <c:v>45891</c:v>
                </c:pt>
                <c:pt idx="426">
                  <c:v>45894</c:v>
                </c:pt>
                <c:pt idx="427">
                  <c:v>45895</c:v>
                </c:pt>
                <c:pt idx="428">
                  <c:v>45896</c:v>
                </c:pt>
                <c:pt idx="429">
                  <c:v>45897</c:v>
                </c:pt>
                <c:pt idx="430">
                  <c:v>45898</c:v>
                </c:pt>
                <c:pt idx="431">
                  <c:v>45901</c:v>
                </c:pt>
                <c:pt idx="432">
                  <c:v>45902</c:v>
                </c:pt>
                <c:pt idx="433">
                  <c:v>45903</c:v>
                </c:pt>
                <c:pt idx="434">
                  <c:v>45904</c:v>
                </c:pt>
                <c:pt idx="435">
                  <c:v>45905</c:v>
                </c:pt>
                <c:pt idx="436">
                  <c:v>45908</c:v>
                </c:pt>
                <c:pt idx="437">
                  <c:v>45909</c:v>
                </c:pt>
                <c:pt idx="438">
                  <c:v>45910</c:v>
                </c:pt>
                <c:pt idx="439">
                  <c:v>45911</c:v>
                </c:pt>
                <c:pt idx="440">
                  <c:v>45912</c:v>
                </c:pt>
                <c:pt idx="441">
                  <c:v>45915</c:v>
                </c:pt>
                <c:pt idx="442">
                  <c:v>45916</c:v>
                </c:pt>
                <c:pt idx="443">
                  <c:v>45917</c:v>
                </c:pt>
                <c:pt idx="444">
                  <c:v>45918</c:v>
                </c:pt>
                <c:pt idx="445">
                  <c:v>45919</c:v>
                </c:pt>
                <c:pt idx="446">
                  <c:v>45922</c:v>
                </c:pt>
                <c:pt idx="447">
                  <c:v>45923</c:v>
                </c:pt>
                <c:pt idx="448">
                  <c:v>45924</c:v>
                </c:pt>
                <c:pt idx="449">
                  <c:v>45925</c:v>
                </c:pt>
                <c:pt idx="450">
                  <c:v>45926</c:v>
                </c:pt>
                <c:pt idx="451">
                  <c:v>45929</c:v>
                </c:pt>
                <c:pt idx="452">
                  <c:v>45930</c:v>
                </c:pt>
                <c:pt idx="453">
                  <c:v>45931</c:v>
                </c:pt>
                <c:pt idx="454">
                  <c:v>45932</c:v>
                </c:pt>
                <c:pt idx="455">
                  <c:v>45933</c:v>
                </c:pt>
                <c:pt idx="456">
                  <c:v>45936</c:v>
                </c:pt>
                <c:pt idx="457">
                  <c:v>45937</c:v>
                </c:pt>
                <c:pt idx="458">
                  <c:v>45938</c:v>
                </c:pt>
                <c:pt idx="459">
                  <c:v>45939</c:v>
                </c:pt>
                <c:pt idx="460">
                  <c:v>45940</c:v>
                </c:pt>
                <c:pt idx="461">
                  <c:v>45943</c:v>
                </c:pt>
                <c:pt idx="462">
                  <c:v>45944</c:v>
                </c:pt>
                <c:pt idx="463">
                  <c:v>45945</c:v>
                </c:pt>
                <c:pt idx="464">
                  <c:v>45946</c:v>
                </c:pt>
                <c:pt idx="465">
                  <c:v>45947</c:v>
                </c:pt>
                <c:pt idx="466">
                  <c:v>45950</c:v>
                </c:pt>
                <c:pt idx="467">
                  <c:v>45951</c:v>
                </c:pt>
                <c:pt idx="468">
                  <c:v>45952</c:v>
                </c:pt>
                <c:pt idx="469">
                  <c:v>45953</c:v>
                </c:pt>
                <c:pt idx="470">
                  <c:v>45954</c:v>
                </c:pt>
                <c:pt idx="471">
                  <c:v>45957</c:v>
                </c:pt>
                <c:pt idx="472">
                  <c:v>45958</c:v>
                </c:pt>
                <c:pt idx="473">
                  <c:v>45959</c:v>
                </c:pt>
                <c:pt idx="474">
                  <c:v>45960</c:v>
                </c:pt>
                <c:pt idx="475">
                  <c:v>45961</c:v>
                </c:pt>
                <c:pt idx="476">
                  <c:v>45964</c:v>
                </c:pt>
                <c:pt idx="477">
                  <c:v>45965</c:v>
                </c:pt>
                <c:pt idx="478">
                  <c:v>45966</c:v>
                </c:pt>
                <c:pt idx="479">
                  <c:v>45967</c:v>
                </c:pt>
                <c:pt idx="480">
                  <c:v>45968</c:v>
                </c:pt>
                <c:pt idx="481">
                  <c:v>45971</c:v>
                </c:pt>
                <c:pt idx="482">
                  <c:v>45972</c:v>
                </c:pt>
                <c:pt idx="483">
                  <c:v>45973</c:v>
                </c:pt>
                <c:pt idx="484">
                  <c:v>45974</c:v>
                </c:pt>
                <c:pt idx="485">
                  <c:v>45975</c:v>
                </c:pt>
                <c:pt idx="486">
                  <c:v>45978</c:v>
                </c:pt>
                <c:pt idx="487">
                  <c:v>45979</c:v>
                </c:pt>
                <c:pt idx="488">
                  <c:v>45980</c:v>
                </c:pt>
                <c:pt idx="489">
                  <c:v>45981</c:v>
                </c:pt>
                <c:pt idx="490">
                  <c:v>45982</c:v>
                </c:pt>
                <c:pt idx="491">
                  <c:v>45985</c:v>
                </c:pt>
                <c:pt idx="492">
                  <c:v>45986</c:v>
                </c:pt>
                <c:pt idx="493">
                  <c:v>45987</c:v>
                </c:pt>
                <c:pt idx="494">
                  <c:v>45988</c:v>
                </c:pt>
                <c:pt idx="495">
                  <c:v>45989</c:v>
                </c:pt>
                <c:pt idx="496">
                  <c:v>45992</c:v>
                </c:pt>
                <c:pt idx="497">
                  <c:v>45993</c:v>
                </c:pt>
                <c:pt idx="498">
                  <c:v>45994</c:v>
                </c:pt>
                <c:pt idx="499">
                  <c:v>45995</c:v>
                </c:pt>
                <c:pt idx="500">
                  <c:v>45996</c:v>
                </c:pt>
                <c:pt idx="501">
                  <c:v>45999</c:v>
                </c:pt>
                <c:pt idx="502">
                  <c:v>46000</c:v>
                </c:pt>
                <c:pt idx="503">
                  <c:v>46001</c:v>
                </c:pt>
                <c:pt idx="504">
                  <c:v>46002</c:v>
                </c:pt>
                <c:pt idx="505">
                  <c:v>46003</c:v>
                </c:pt>
                <c:pt idx="506">
                  <c:v>46006</c:v>
                </c:pt>
                <c:pt idx="507">
                  <c:v>46007</c:v>
                </c:pt>
                <c:pt idx="508">
                  <c:v>46008</c:v>
                </c:pt>
                <c:pt idx="509">
                  <c:v>46009</c:v>
                </c:pt>
                <c:pt idx="510">
                  <c:v>46010</c:v>
                </c:pt>
                <c:pt idx="511">
                  <c:v>46013</c:v>
                </c:pt>
                <c:pt idx="512">
                  <c:v>46014</c:v>
                </c:pt>
                <c:pt idx="513">
                  <c:v>46015</c:v>
                </c:pt>
                <c:pt idx="514">
                  <c:v>46016</c:v>
                </c:pt>
                <c:pt idx="515">
                  <c:v>46017</c:v>
                </c:pt>
                <c:pt idx="516">
                  <c:v>46020</c:v>
                </c:pt>
                <c:pt idx="517">
                  <c:v>46021</c:v>
                </c:pt>
                <c:pt idx="518">
                  <c:v>46022</c:v>
                </c:pt>
                <c:pt idx="519">
                  <c:v>46023</c:v>
                </c:pt>
                <c:pt idx="520">
                  <c:v>46024</c:v>
                </c:pt>
                <c:pt idx="521">
                  <c:v>46027</c:v>
                </c:pt>
                <c:pt idx="522">
                  <c:v>46028</c:v>
                </c:pt>
                <c:pt idx="523">
                  <c:v>46029</c:v>
                </c:pt>
                <c:pt idx="524">
                  <c:v>46030</c:v>
                </c:pt>
                <c:pt idx="525">
                  <c:v>46031</c:v>
                </c:pt>
                <c:pt idx="526">
                  <c:v>46034</c:v>
                </c:pt>
                <c:pt idx="527">
                  <c:v>46035</c:v>
                </c:pt>
                <c:pt idx="528">
                  <c:v>46036</c:v>
                </c:pt>
                <c:pt idx="529">
                  <c:v>46037</c:v>
                </c:pt>
                <c:pt idx="530">
                  <c:v>46038</c:v>
                </c:pt>
                <c:pt idx="531">
                  <c:v>46040</c:v>
                </c:pt>
                <c:pt idx="532">
                  <c:v>46041</c:v>
                </c:pt>
                <c:pt idx="533">
                  <c:v>46042</c:v>
                </c:pt>
                <c:pt idx="534">
                  <c:v>46043</c:v>
                </c:pt>
                <c:pt idx="535">
                  <c:v>46044</c:v>
                </c:pt>
                <c:pt idx="536">
                  <c:v>46045</c:v>
                </c:pt>
                <c:pt idx="537">
                  <c:v>46048</c:v>
                </c:pt>
                <c:pt idx="538">
                  <c:v>46049</c:v>
                </c:pt>
                <c:pt idx="539">
                  <c:v>46050</c:v>
                </c:pt>
                <c:pt idx="540">
                  <c:v>46051</c:v>
                </c:pt>
                <c:pt idx="541">
                  <c:v>46052</c:v>
                </c:pt>
                <c:pt idx="542">
                  <c:v>46055</c:v>
                </c:pt>
                <c:pt idx="543">
                  <c:v>46056</c:v>
                </c:pt>
                <c:pt idx="544">
                  <c:v>46057</c:v>
                </c:pt>
              </c:numCache>
            </c:numRef>
          </c:cat>
          <c:val>
            <c:numRef>
              <c:f>'1.3'!$C$4:$C$10393</c:f>
              <c:numCache>
                <c:formatCode>0.0</c:formatCode>
                <c:ptCount val="10390"/>
                <c:pt idx="0">
                  <c:v>99.273244262338523</c:v>
                </c:pt>
                <c:pt idx="1">
                  <c:v>99.554939378151403</c:v>
                </c:pt>
                <c:pt idx="2">
                  <c:v>99.486944005368997</c:v>
                </c:pt>
                <c:pt idx="3">
                  <c:v>99.477230380685782</c:v>
                </c:pt>
                <c:pt idx="4">
                  <c:v>99.282957887021723</c:v>
                </c:pt>
                <c:pt idx="5">
                  <c:v>99.632648375617038</c:v>
                </c:pt>
                <c:pt idx="6">
                  <c:v>99.428662257269778</c:v>
                </c:pt>
                <c:pt idx="7">
                  <c:v>99.360666884487358</c:v>
                </c:pt>
                <c:pt idx="8">
                  <c:v>99.467516756002595</c:v>
                </c:pt>
                <c:pt idx="9">
                  <c:v>99.467516756002595</c:v>
                </c:pt>
                <c:pt idx="10">
                  <c:v>100.40002472559011</c:v>
                </c:pt>
                <c:pt idx="11">
                  <c:v>100.48744734773895</c:v>
                </c:pt>
                <c:pt idx="12">
                  <c:v>100.57486996988779</c:v>
                </c:pt>
                <c:pt idx="13">
                  <c:v>100.33202935280769</c:v>
                </c:pt>
                <c:pt idx="14">
                  <c:v>100.3708838515405</c:v>
                </c:pt>
                <c:pt idx="15">
                  <c:v>100.65257896735341</c:v>
                </c:pt>
                <c:pt idx="16">
                  <c:v>100.28346122939166</c:v>
                </c:pt>
                <c:pt idx="17">
                  <c:v>100.60401084393737</c:v>
                </c:pt>
                <c:pt idx="18">
                  <c:v>100.46802009837255</c:v>
                </c:pt>
                <c:pt idx="19">
                  <c:v>100.64286534267019</c:v>
                </c:pt>
                <c:pt idx="20">
                  <c:v>100.43887922432293</c:v>
                </c:pt>
                <c:pt idx="21">
                  <c:v>100.31260210344128</c:v>
                </c:pt>
                <c:pt idx="22">
                  <c:v>100.09890236041082</c:v>
                </c:pt>
                <c:pt idx="23">
                  <c:v>100.94398770784952</c:v>
                </c:pt>
                <c:pt idx="24">
                  <c:v>101.45880981605929</c:v>
                </c:pt>
                <c:pt idx="25">
                  <c:v>101.2256828236624</c:v>
                </c:pt>
                <c:pt idx="26">
                  <c:v>101.07997845341434</c:v>
                </c:pt>
                <c:pt idx="27">
                  <c:v>101.18682832492958</c:v>
                </c:pt>
                <c:pt idx="28">
                  <c:v>101.12854657683037</c:v>
                </c:pt>
                <c:pt idx="29">
                  <c:v>101.18682832492958</c:v>
                </c:pt>
                <c:pt idx="30">
                  <c:v>101.95420467490264</c:v>
                </c:pt>
                <c:pt idx="31">
                  <c:v>101.72107768250578</c:v>
                </c:pt>
                <c:pt idx="32">
                  <c:v>101.31310544581123</c:v>
                </c:pt>
                <c:pt idx="33">
                  <c:v>101.31310544581123</c:v>
                </c:pt>
                <c:pt idx="34">
                  <c:v>101.30339182112805</c:v>
                </c:pt>
                <c:pt idx="35">
                  <c:v>101.09940570278076</c:v>
                </c:pt>
                <c:pt idx="36">
                  <c:v>101.03141032999834</c:v>
                </c:pt>
                <c:pt idx="37">
                  <c:v>100.98284220658232</c:v>
                </c:pt>
                <c:pt idx="38">
                  <c:v>100.9634149572159</c:v>
                </c:pt>
                <c:pt idx="39">
                  <c:v>100.85656508570067</c:v>
                </c:pt>
                <c:pt idx="40">
                  <c:v>100.85656508570067</c:v>
                </c:pt>
                <c:pt idx="41">
                  <c:v>100.99255583126552</c:v>
                </c:pt>
                <c:pt idx="42">
                  <c:v>101.17711470024638</c:v>
                </c:pt>
                <c:pt idx="43">
                  <c:v>100.88570595975028</c:v>
                </c:pt>
                <c:pt idx="44">
                  <c:v>100.85656508570067</c:v>
                </c:pt>
                <c:pt idx="45">
                  <c:v>100.82742421165105</c:v>
                </c:pt>
                <c:pt idx="46">
                  <c:v>100.40973835027332</c:v>
                </c:pt>
                <c:pt idx="47">
                  <c:v>99.875488992697129</c:v>
                </c:pt>
                <c:pt idx="48">
                  <c:v>99.768639121181891</c:v>
                </c:pt>
                <c:pt idx="49">
                  <c:v>99.924057116113147</c:v>
                </c:pt>
                <c:pt idx="50">
                  <c:v>100.01147973826197</c:v>
                </c:pt>
                <c:pt idx="51">
                  <c:v>99.846348118647526</c:v>
                </c:pt>
                <c:pt idx="52">
                  <c:v>100.40002472559011</c:v>
                </c:pt>
                <c:pt idx="53">
                  <c:v>100.46802009837255</c:v>
                </c:pt>
                <c:pt idx="54">
                  <c:v>100.62343809330379</c:v>
                </c:pt>
                <c:pt idx="55">
                  <c:v>100.86627871038387</c:v>
                </c:pt>
                <c:pt idx="56">
                  <c:v>100.44859284900613</c:v>
                </c:pt>
                <c:pt idx="57">
                  <c:v>101.02169670531514</c:v>
                </c:pt>
                <c:pt idx="58">
                  <c:v>101.47823706542569</c:v>
                </c:pt>
                <c:pt idx="59">
                  <c:v>101.25482369771201</c:v>
                </c:pt>
                <c:pt idx="60">
                  <c:v>101.30339182112805</c:v>
                </c:pt>
                <c:pt idx="61">
                  <c:v>101.36167356922725</c:v>
                </c:pt>
                <c:pt idx="62">
                  <c:v>101.55594606289131</c:v>
                </c:pt>
                <c:pt idx="63">
                  <c:v>101.55594606289131</c:v>
                </c:pt>
                <c:pt idx="64">
                  <c:v>102.01248642300187</c:v>
                </c:pt>
                <c:pt idx="65">
                  <c:v>101.81821392933782</c:v>
                </c:pt>
                <c:pt idx="66">
                  <c:v>101.26453732239523</c:v>
                </c:pt>
                <c:pt idx="67">
                  <c:v>101.13826020151357</c:v>
                </c:pt>
                <c:pt idx="68">
                  <c:v>101.31310544581123</c:v>
                </c:pt>
                <c:pt idx="69">
                  <c:v>101.15768745087999</c:v>
                </c:pt>
                <c:pt idx="70">
                  <c:v>101.16740107556319</c:v>
                </c:pt>
                <c:pt idx="71">
                  <c:v>102.23589979071555</c:v>
                </c:pt>
                <c:pt idx="72">
                  <c:v>102.26504066476517</c:v>
                </c:pt>
                <c:pt idx="73">
                  <c:v>103.00327614068863</c:v>
                </c:pt>
                <c:pt idx="74">
                  <c:v>103.16840776030307</c:v>
                </c:pt>
                <c:pt idx="75">
                  <c:v>103.2169758837191</c:v>
                </c:pt>
                <c:pt idx="76">
                  <c:v>102.91585351853978</c:v>
                </c:pt>
                <c:pt idx="77">
                  <c:v>103.11012601220386</c:v>
                </c:pt>
                <c:pt idx="78">
                  <c:v>103.11012601220386</c:v>
                </c:pt>
                <c:pt idx="79">
                  <c:v>103.04213063942143</c:v>
                </c:pt>
                <c:pt idx="80">
                  <c:v>102.6535856520933</c:v>
                </c:pt>
                <c:pt idx="81">
                  <c:v>102.82843089639096</c:v>
                </c:pt>
                <c:pt idx="82">
                  <c:v>102.57587665462766</c:v>
                </c:pt>
                <c:pt idx="83">
                  <c:v>102.90613989385658</c:v>
                </c:pt>
                <c:pt idx="84">
                  <c:v>102.55644940526125</c:v>
                </c:pt>
                <c:pt idx="85">
                  <c:v>103.17812138498627</c:v>
                </c:pt>
                <c:pt idx="86">
                  <c:v>102.72158102487572</c:v>
                </c:pt>
                <c:pt idx="87">
                  <c:v>102.28446791413157</c:v>
                </c:pt>
                <c:pt idx="88">
                  <c:v>102.02220004768508</c:v>
                </c:pt>
                <c:pt idx="89">
                  <c:v>102.04162729705149</c:v>
                </c:pt>
                <c:pt idx="90">
                  <c:v>102.39131778564681</c:v>
                </c:pt>
                <c:pt idx="91">
                  <c:v>102.52730853121166</c:v>
                </c:pt>
                <c:pt idx="92">
                  <c:v>102.21647254134916</c:v>
                </c:pt>
                <c:pt idx="93">
                  <c:v>102.28446791413157</c:v>
                </c:pt>
                <c:pt idx="94">
                  <c:v>102.20675891666593</c:v>
                </c:pt>
                <c:pt idx="95">
                  <c:v>102.00277279831866</c:v>
                </c:pt>
                <c:pt idx="96">
                  <c:v>101.36167356922725</c:v>
                </c:pt>
                <c:pt idx="97">
                  <c:v>101.46852344074249</c:v>
                </c:pt>
                <c:pt idx="98">
                  <c:v>101.44909619137607</c:v>
                </c:pt>
                <c:pt idx="99">
                  <c:v>101.57537331225772</c:v>
                </c:pt>
                <c:pt idx="100">
                  <c:v>101.66279593440655</c:v>
                </c:pt>
                <c:pt idx="101">
                  <c:v>101.92506380085304</c:v>
                </c:pt>
                <c:pt idx="102">
                  <c:v>102.0999090451507</c:v>
                </c:pt>
                <c:pt idx="103">
                  <c:v>101.72107768250578</c:v>
                </c:pt>
                <c:pt idx="104">
                  <c:v>101.60451418630731</c:v>
                </c:pt>
                <c:pt idx="105">
                  <c:v>101.61422781099054</c:v>
                </c:pt>
                <c:pt idx="106">
                  <c:v>102.0901954204675</c:v>
                </c:pt>
                <c:pt idx="107">
                  <c:v>101.72107768250578</c:v>
                </c:pt>
                <c:pt idx="108">
                  <c:v>101.67250955908975</c:v>
                </c:pt>
                <c:pt idx="109">
                  <c:v>101.15768745087999</c:v>
                </c:pt>
                <c:pt idx="110">
                  <c:v>101.12854657683037</c:v>
                </c:pt>
                <c:pt idx="111">
                  <c:v>101.28396457176162</c:v>
                </c:pt>
                <c:pt idx="112">
                  <c:v>101.11883295214716</c:v>
                </c:pt>
                <c:pt idx="113">
                  <c:v>101.88620930212022</c:v>
                </c:pt>
                <c:pt idx="114">
                  <c:v>102.13876354388351</c:v>
                </c:pt>
                <c:pt idx="115">
                  <c:v>102.21647254134916</c:v>
                </c:pt>
                <c:pt idx="116">
                  <c:v>101.64336868504013</c:v>
                </c:pt>
                <c:pt idx="117">
                  <c:v>102.18733166729955</c:v>
                </c:pt>
                <c:pt idx="118">
                  <c:v>102.52730853121166</c:v>
                </c:pt>
                <c:pt idx="119">
                  <c:v>102.30389516349796</c:v>
                </c:pt>
                <c:pt idx="120">
                  <c:v>102.24561341539875</c:v>
                </c:pt>
                <c:pt idx="121">
                  <c:v>102.23589979071555</c:v>
                </c:pt>
                <c:pt idx="122">
                  <c:v>102.56616302994448</c:v>
                </c:pt>
                <c:pt idx="123">
                  <c:v>102.77014914829172</c:v>
                </c:pt>
                <c:pt idx="124">
                  <c:v>102.44959953374601</c:v>
                </c:pt>
                <c:pt idx="125">
                  <c:v>102.58559027931086</c:v>
                </c:pt>
                <c:pt idx="126">
                  <c:v>103.01298976537181</c:v>
                </c:pt>
                <c:pt idx="127">
                  <c:v>102.87699901980699</c:v>
                </c:pt>
                <c:pt idx="128">
                  <c:v>102.83814452107416</c:v>
                </c:pt>
                <c:pt idx="129">
                  <c:v>102.86728539512377</c:v>
                </c:pt>
                <c:pt idx="130">
                  <c:v>102.6924401508261</c:v>
                </c:pt>
                <c:pt idx="131">
                  <c:v>102.3816041609636</c:v>
                </c:pt>
                <c:pt idx="132">
                  <c:v>102.1193362945171</c:v>
                </c:pt>
                <c:pt idx="133">
                  <c:v>101.87649567743702</c:v>
                </c:pt>
                <c:pt idx="134">
                  <c:v>101.99305917363546</c:v>
                </c:pt>
                <c:pt idx="135">
                  <c:v>102.1193362945171</c:v>
                </c:pt>
                <c:pt idx="136">
                  <c:v>102.04162729705149</c:v>
                </c:pt>
                <c:pt idx="137">
                  <c:v>101.44909619137607</c:v>
                </c:pt>
                <c:pt idx="138">
                  <c:v>101.10911932746396</c:v>
                </c:pt>
                <c:pt idx="139">
                  <c:v>101.20625557429599</c:v>
                </c:pt>
                <c:pt idx="140">
                  <c:v>101.28396457176162</c:v>
                </c:pt>
                <c:pt idx="141">
                  <c:v>100.77885608823505</c:v>
                </c:pt>
                <c:pt idx="142">
                  <c:v>101.18682832492958</c:v>
                </c:pt>
                <c:pt idx="143">
                  <c:v>101.41024169264328</c:v>
                </c:pt>
                <c:pt idx="144">
                  <c:v>101.32281907049443</c:v>
                </c:pt>
                <c:pt idx="145">
                  <c:v>101.45880981605929</c:v>
                </c:pt>
                <c:pt idx="146">
                  <c:v>101.40052806796005</c:v>
                </c:pt>
                <c:pt idx="147">
                  <c:v>101.37138719391045</c:v>
                </c:pt>
                <c:pt idx="148">
                  <c:v>101.33253269517763</c:v>
                </c:pt>
                <c:pt idx="149">
                  <c:v>101.56565968757451</c:v>
                </c:pt>
                <c:pt idx="150">
                  <c:v>101.55594606289131</c:v>
                </c:pt>
                <c:pt idx="151">
                  <c:v>101.11883295214716</c:v>
                </c:pt>
                <c:pt idx="152">
                  <c:v>101.42966894200967</c:v>
                </c:pt>
                <c:pt idx="153">
                  <c:v>100.25432035534206</c:v>
                </c:pt>
                <c:pt idx="154">
                  <c:v>99.749211871815476</c:v>
                </c:pt>
                <c:pt idx="155">
                  <c:v>100.02119336294517</c:v>
                </c:pt>
                <c:pt idx="156">
                  <c:v>100.24460673065887</c:v>
                </c:pt>
                <c:pt idx="157">
                  <c:v>100.25432035534206</c:v>
                </c:pt>
                <c:pt idx="158">
                  <c:v>100.18632498255964</c:v>
                </c:pt>
                <c:pt idx="159">
                  <c:v>100.18632498255964</c:v>
                </c:pt>
                <c:pt idx="160">
                  <c:v>99.622934750933851</c:v>
                </c:pt>
                <c:pt idx="161">
                  <c:v>99.632648375617038</c:v>
                </c:pt>
                <c:pt idx="162">
                  <c:v>100.0309069876284</c:v>
                </c:pt>
                <c:pt idx="163">
                  <c:v>99.5257985041018</c:v>
                </c:pt>
                <c:pt idx="164">
                  <c:v>98.972121897159212</c:v>
                </c:pt>
                <c:pt idx="165">
                  <c:v>98.535008786415062</c:v>
                </c:pt>
                <c:pt idx="166">
                  <c:v>98.146463799086931</c:v>
                </c:pt>
                <c:pt idx="167">
                  <c:v>98.603004159197496</c:v>
                </c:pt>
                <c:pt idx="168">
                  <c:v>97.83562780922442</c:v>
                </c:pt>
                <c:pt idx="169">
                  <c:v>97.961904930106058</c:v>
                </c:pt>
                <c:pt idx="170">
                  <c:v>97.670496189609963</c:v>
                </c:pt>
                <c:pt idx="171">
                  <c:v>98.195031922502949</c:v>
                </c:pt>
                <c:pt idx="172">
                  <c:v>98.43787253958304</c:v>
                </c:pt>
                <c:pt idx="173">
                  <c:v>98.787563028178354</c:v>
                </c:pt>
                <c:pt idx="174">
                  <c:v>98.73899490476235</c:v>
                </c:pt>
                <c:pt idx="175">
                  <c:v>98.904126524376792</c:v>
                </c:pt>
                <c:pt idx="176">
                  <c:v>98.457299788949442</c:v>
                </c:pt>
                <c:pt idx="177">
                  <c:v>98.21445917186935</c:v>
                </c:pt>
                <c:pt idx="178">
                  <c:v>98.282454544651785</c:v>
                </c:pt>
                <c:pt idx="179">
                  <c:v>98.6418586579303</c:v>
                </c:pt>
                <c:pt idx="180">
                  <c:v>98.71956765539592</c:v>
                </c:pt>
                <c:pt idx="181">
                  <c:v>98.768135778811953</c:v>
                </c:pt>
                <c:pt idx="182">
                  <c:v>98.467013413632642</c:v>
                </c:pt>
                <c:pt idx="183">
                  <c:v>98.21445917186935</c:v>
                </c:pt>
                <c:pt idx="184">
                  <c:v>97.874482307957237</c:v>
                </c:pt>
                <c:pt idx="185">
                  <c:v>98.000759428838876</c:v>
                </c:pt>
                <c:pt idx="186">
                  <c:v>97.719064313025967</c:v>
                </c:pt>
                <c:pt idx="187">
                  <c:v>97.728777937709182</c:v>
                </c:pt>
                <c:pt idx="188">
                  <c:v>97.83562780922442</c:v>
                </c:pt>
                <c:pt idx="189">
                  <c:v>97.961904930106058</c:v>
                </c:pt>
                <c:pt idx="190">
                  <c:v>97.592787192144343</c:v>
                </c:pt>
                <c:pt idx="191">
                  <c:v>98.020186678205278</c:v>
                </c:pt>
                <c:pt idx="192">
                  <c:v>97.641355315560347</c:v>
                </c:pt>
                <c:pt idx="193">
                  <c:v>97.505364569995507</c:v>
                </c:pt>
                <c:pt idx="194">
                  <c:v>97.893909557323639</c:v>
                </c:pt>
                <c:pt idx="195">
                  <c:v>98.292168169334985</c:v>
                </c:pt>
                <c:pt idx="196">
                  <c:v>98.768135778811953</c:v>
                </c:pt>
                <c:pt idx="197">
                  <c:v>99.069258143991249</c:v>
                </c:pt>
                <c:pt idx="198">
                  <c:v>99.584080252201019</c:v>
                </c:pt>
                <c:pt idx="199">
                  <c:v>99.603507501567449</c:v>
                </c:pt>
                <c:pt idx="200">
                  <c:v>99.613221126250636</c:v>
                </c:pt>
                <c:pt idx="201">
                  <c:v>99.982338864212366</c:v>
                </c:pt>
                <c:pt idx="202">
                  <c:v>100.04062061231159</c:v>
                </c:pt>
                <c:pt idx="203">
                  <c:v>99.943484365479549</c:v>
                </c:pt>
                <c:pt idx="204">
                  <c:v>100.3417429774909</c:v>
                </c:pt>
                <c:pt idx="205">
                  <c:v>100.30288847875808</c:v>
                </c:pt>
                <c:pt idx="206">
                  <c:v>100.62343809330379</c:v>
                </c:pt>
                <c:pt idx="207">
                  <c:v>100.84685146101747</c:v>
                </c:pt>
                <c:pt idx="208">
                  <c:v>100.52630184647175</c:v>
                </c:pt>
                <c:pt idx="209">
                  <c:v>101.03141032999834</c:v>
                </c:pt>
                <c:pt idx="210">
                  <c:v>101.08969207809754</c:v>
                </c:pt>
                <c:pt idx="211">
                  <c:v>101.43938256669287</c:v>
                </c:pt>
                <c:pt idx="212">
                  <c:v>101.07997845341434</c:v>
                </c:pt>
                <c:pt idx="213">
                  <c:v>101.27425094707843</c:v>
                </c:pt>
                <c:pt idx="214">
                  <c:v>101.33253269517763</c:v>
                </c:pt>
                <c:pt idx="215">
                  <c:v>101.33253269517763</c:v>
                </c:pt>
                <c:pt idx="216">
                  <c:v>101.01198308063192</c:v>
                </c:pt>
                <c:pt idx="217">
                  <c:v>101.00226945594872</c:v>
                </c:pt>
                <c:pt idx="218">
                  <c:v>101.29367819644482</c:v>
                </c:pt>
                <c:pt idx="219">
                  <c:v>100.9148468337999</c:v>
                </c:pt>
                <c:pt idx="220">
                  <c:v>100.45830647368933</c:v>
                </c:pt>
                <c:pt idx="221">
                  <c:v>102.08048179578431</c:v>
                </c:pt>
                <c:pt idx="222">
                  <c:v>101.51709156415851</c:v>
                </c:pt>
                <c:pt idx="223">
                  <c:v>101.99305917363546</c:v>
                </c:pt>
                <c:pt idx="224">
                  <c:v>102.51759490652846</c:v>
                </c:pt>
                <c:pt idx="225">
                  <c:v>102.98384889132221</c:v>
                </c:pt>
                <c:pt idx="226">
                  <c:v>103.43067562674958</c:v>
                </c:pt>
                <c:pt idx="227">
                  <c:v>103.61523449573042</c:v>
                </c:pt>
                <c:pt idx="228">
                  <c:v>103.63466174509684</c:v>
                </c:pt>
                <c:pt idx="229">
                  <c:v>103.2364031330855</c:v>
                </c:pt>
                <c:pt idx="230">
                  <c:v>103.16840776030307</c:v>
                </c:pt>
                <c:pt idx="231">
                  <c:v>103.62494812041363</c:v>
                </c:pt>
                <c:pt idx="232">
                  <c:v>103.90664323622654</c:v>
                </c:pt>
                <c:pt idx="233">
                  <c:v>104.47003346785233</c:v>
                </c:pt>
                <c:pt idx="234">
                  <c:v>103.76093886597847</c:v>
                </c:pt>
                <c:pt idx="235">
                  <c:v>103.94549773495936</c:v>
                </c:pt>
                <c:pt idx="236">
                  <c:v>103.04213063942143</c:v>
                </c:pt>
                <c:pt idx="237">
                  <c:v>103.10041238752066</c:v>
                </c:pt>
                <c:pt idx="238">
                  <c:v>102.71186740019252</c:v>
                </c:pt>
                <c:pt idx="239">
                  <c:v>103.40153475269996</c:v>
                </c:pt>
                <c:pt idx="240">
                  <c:v>103.31411213055112</c:v>
                </c:pt>
                <c:pt idx="241">
                  <c:v>103.27525763181831</c:v>
                </c:pt>
                <c:pt idx="242">
                  <c:v>102.6827265261429</c:v>
                </c:pt>
                <c:pt idx="243">
                  <c:v>103.02270339005504</c:v>
                </c:pt>
                <c:pt idx="244">
                  <c:v>103.10041238752066</c:v>
                </c:pt>
                <c:pt idx="245">
                  <c:v>103.35296662928396</c:v>
                </c:pt>
                <c:pt idx="246">
                  <c:v>103.65408899446325</c:v>
                </c:pt>
                <c:pt idx="247">
                  <c:v>103.89692961154333</c:v>
                </c:pt>
                <c:pt idx="248">
                  <c:v>103.93578411027616</c:v>
                </c:pt>
                <c:pt idx="249">
                  <c:v>103.79979336471131</c:v>
                </c:pt>
                <c:pt idx="250">
                  <c:v>103.89692961154333</c:v>
                </c:pt>
                <c:pt idx="251">
                  <c:v>104.9362874526461</c:v>
                </c:pt>
                <c:pt idx="252">
                  <c:v>105.3054051906078</c:v>
                </c:pt>
                <c:pt idx="253">
                  <c:v>104.53802884063475</c:v>
                </c:pt>
                <c:pt idx="254">
                  <c:v>104.9460010773293</c:v>
                </c:pt>
                <c:pt idx="255">
                  <c:v>105.10141907226055</c:v>
                </c:pt>
                <c:pt idx="256">
                  <c:v>105.03342369947812</c:v>
                </c:pt>
                <c:pt idx="257">
                  <c:v>104.90714657859648</c:v>
                </c:pt>
                <c:pt idx="258">
                  <c:v>105.03342369947812</c:v>
                </c:pt>
                <c:pt idx="259">
                  <c:v>105.38311418807345</c:v>
                </c:pt>
                <c:pt idx="260">
                  <c:v>106.25734040956173</c:v>
                </c:pt>
                <c:pt idx="261">
                  <c:v>105.8299409235008</c:v>
                </c:pt>
                <c:pt idx="262">
                  <c:v>105.15970082035977</c:v>
                </c:pt>
                <c:pt idx="263">
                  <c:v>105.43168231148947</c:v>
                </c:pt>
                <c:pt idx="264">
                  <c:v>105.96593166906565</c:v>
                </c:pt>
                <c:pt idx="265">
                  <c:v>106.05335429121448</c:v>
                </c:pt>
                <c:pt idx="266">
                  <c:v>106.50989465132503</c:v>
                </c:pt>
                <c:pt idx="267">
                  <c:v>106.81101701650432</c:v>
                </c:pt>
                <c:pt idx="268">
                  <c:v>106.1407769133633</c:v>
                </c:pt>
                <c:pt idx="269">
                  <c:v>105.96593166906565</c:v>
                </c:pt>
                <c:pt idx="270">
                  <c:v>105.839654548184</c:v>
                </c:pt>
                <c:pt idx="271">
                  <c:v>106.21848591082892</c:v>
                </c:pt>
                <c:pt idx="272">
                  <c:v>106.21848591082892</c:v>
                </c:pt>
                <c:pt idx="273">
                  <c:v>104.96542832669572</c:v>
                </c:pt>
                <c:pt idx="274">
                  <c:v>105.07227819821094</c:v>
                </c:pt>
                <c:pt idx="275">
                  <c:v>104.9557147020125</c:v>
                </c:pt>
                <c:pt idx="276">
                  <c:v>104.36318359633709</c:v>
                </c:pt>
                <c:pt idx="277">
                  <c:v>104.26604734950506</c:v>
                </c:pt>
                <c:pt idx="278">
                  <c:v>104.78086945771483</c:v>
                </c:pt>
                <c:pt idx="279">
                  <c:v>104.90714657859648</c:v>
                </c:pt>
                <c:pt idx="280">
                  <c:v>104.71287408493242</c:v>
                </c:pt>
                <c:pt idx="281">
                  <c:v>105.26655069187501</c:v>
                </c:pt>
                <c:pt idx="282">
                  <c:v>105.86879542223362</c:v>
                </c:pt>
                <c:pt idx="283">
                  <c:v>104.86829207986365</c:v>
                </c:pt>
                <c:pt idx="284">
                  <c:v>104.49917434190195</c:v>
                </c:pt>
                <c:pt idx="285">
                  <c:v>104.60602421341719</c:v>
                </c:pt>
                <c:pt idx="286">
                  <c:v>104.9460010773293</c:v>
                </c:pt>
                <c:pt idx="287">
                  <c:v>105.21798256845898</c:v>
                </c:pt>
                <c:pt idx="288">
                  <c:v>104.86829207986365</c:v>
                </c:pt>
                <c:pt idx="289">
                  <c:v>104.84886483049725</c:v>
                </c:pt>
                <c:pt idx="290">
                  <c:v>104.23690647545544</c:v>
                </c:pt>
                <c:pt idx="291">
                  <c:v>103.65408899446325</c:v>
                </c:pt>
                <c:pt idx="292">
                  <c:v>103.5180982488984</c:v>
                </c:pt>
                <c:pt idx="293">
                  <c:v>103.98435223369216</c:v>
                </c:pt>
                <c:pt idx="294">
                  <c:v>104.1009157298906</c:v>
                </c:pt>
                <c:pt idx="295">
                  <c:v>103.32382575523434</c:v>
                </c:pt>
                <c:pt idx="296">
                  <c:v>103.55695274763121</c:v>
                </c:pt>
                <c:pt idx="297">
                  <c:v>103.54723912294801</c:v>
                </c:pt>
                <c:pt idx="298">
                  <c:v>103.26554400713511</c:v>
                </c:pt>
                <c:pt idx="299">
                  <c:v>103.37239387865034</c:v>
                </c:pt>
                <c:pt idx="300">
                  <c:v>104.16891110267301</c:v>
                </c:pt>
                <c:pt idx="301">
                  <c:v>104.52831521595154</c:v>
                </c:pt>
                <c:pt idx="302">
                  <c:v>103.69294349319607</c:v>
                </c:pt>
                <c:pt idx="303">
                  <c:v>102.71186740019252</c:v>
                </c:pt>
                <c:pt idx="304">
                  <c:v>101.31310544581123</c:v>
                </c:pt>
                <c:pt idx="305">
                  <c:v>101.07997845341434</c:v>
                </c:pt>
                <c:pt idx="306">
                  <c:v>100.86627871038387</c:v>
                </c:pt>
                <c:pt idx="307">
                  <c:v>100.99255583126552</c:v>
                </c:pt>
                <c:pt idx="308">
                  <c:v>100.33202935280769</c:v>
                </c:pt>
                <c:pt idx="309">
                  <c:v>100.64286534267019</c:v>
                </c:pt>
                <c:pt idx="310">
                  <c:v>100.85656508570067</c:v>
                </c:pt>
                <c:pt idx="311">
                  <c:v>100.74971521418543</c:v>
                </c:pt>
                <c:pt idx="312">
                  <c:v>100.40973835027332</c:v>
                </c:pt>
                <c:pt idx="313">
                  <c:v>100.28346122939166</c:v>
                </c:pt>
                <c:pt idx="314">
                  <c:v>100.46802009837255</c:v>
                </c:pt>
                <c:pt idx="315">
                  <c:v>100.87599233506708</c:v>
                </c:pt>
                <c:pt idx="316">
                  <c:v>101.10911932746396</c:v>
                </c:pt>
                <c:pt idx="317">
                  <c:v>101.27425094707843</c:v>
                </c:pt>
                <c:pt idx="318">
                  <c:v>101.19654194961281</c:v>
                </c:pt>
                <c:pt idx="319">
                  <c:v>101.55594606289131</c:v>
                </c:pt>
                <c:pt idx="320">
                  <c:v>101.34224631986083</c:v>
                </c:pt>
                <c:pt idx="321">
                  <c:v>101.06055120404795</c:v>
                </c:pt>
                <c:pt idx="322">
                  <c:v>101.2256828236624</c:v>
                </c:pt>
                <c:pt idx="323">
                  <c:v>101.27425094707843</c:v>
                </c:pt>
                <c:pt idx="324">
                  <c:v>100.83713783633425</c:v>
                </c:pt>
                <c:pt idx="325">
                  <c:v>99.146967141456869</c:v>
                </c:pt>
                <c:pt idx="326">
                  <c:v>100.0697614863612</c:v>
                </c:pt>
                <c:pt idx="327">
                  <c:v>100.30288847875808</c:v>
                </c:pt>
                <c:pt idx="328">
                  <c:v>100.01147973826197</c:v>
                </c:pt>
                <c:pt idx="329">
                  <c:v>99.953197990162764</c:v>
                </c:pt>
                <c:pt idx="330">
                  <c:v>97.981332179472474</c:v>
                </c:pt>
                <c:pt idx="331">
                  <c:v>97.233383078865813</c:v>
                </c:pt>
                <c:pt idx="332">
                  <c:v>96.786556343438463</c:v>
                </c:pt>
                <c:pt idx="333">
                  <c:v>97.340232950381051</c:v>
                </c:pt>
                <c:pt idx="334">
                  <c:v>96.534002101675171</c:v>
                </c:pt>
                <c:pt idx="335">
                  <c:v>96.534002101675171</c:v>
                </c:pt>
                <c:pt idx="336">
                  <c:v>95.465503386522798</c:v>
                </c:pt>
                <c:pt idx="337">
                  <c:v>96.087175366247806</c:v>
                </c:pt>
                <c:pt idx="338">
                  <c:v>96.980828837102536</c:v>
                </c:pt>
                <c:pt idx="339" formatCode="0.000">
                  <c:v>96.534002101675171</c:v>
                </c:pt>
                <c:pt idx="340" formatCode="0.000">
                  <c:v>96.621424723824006</c:v>
                </c:pt>
                <c:pt idx="341">
                  <c:v>96.174597988396641</c:v>
                </c:pt>
                <c:pt idx="342">
                  <c:v>96.398011356110317</c:v>
                </c:pt>
                <c:pt idx="343">
                  <c:v>96.621424723824006</c:v>
                </c:pt>
                <c:pt idx="344">
                  <c:v>97.379087449113868</c:v>
                </c:pt>
                <c:pt idx="345">
                  <c:v>97.165387706083379</c:v>
                </c:pt>
                <c:pt idx="346">
                  <c:v>96.971115212419321</c:v>
                </c:pt>
                <c:pt idx="347">
                  <c:v>96.398011356110317</c:v>
                </c:pt>
                <c:pt idx="348">
                  <c:v>96.757415469388846</c:v>
                </c:pt>
                <c:pt idx="349">
                  <c:v>97.757918811758799</c:v>
                </c:pt>
                <c:pt idx="350">
                  <c:v>97.46651007126269</c:v>
                </c:pt>
                <c:pt idx="351">
                  <c:v>98.87498565032719</c:v>
                </c:pt>
                <c:pt idx="352">
                  <c:v>98.107609300354113</c:v>
                </c:pt>
                <c:pt idx="353">
                  <c:v>98.146463799086931</c:v>
                </c:pt>
                <c:pt idx="354">
                  <c:v>97.991045804155675</c:v>
                </c:pt>
                <c:pt idx="355">
                  <c:v>98.195031922502949</c:v>
                </c:pt>
                <c:pt idx="356">
                  <c:v>97.553932693411525</c:v>
                </c:pt>
                <c:pt idx="357">
                  <c:v>97.252810328232215</c:v>
                </c:pt>
                <c:pt idx="358">
                  <c:v>96.708847345972828</c:v>
                </c:pt>
                <c:pt idx="359">
                  <c:v>97.097392333300959</c:v>
                </c:pt>
                <c:pt idx="360">
                  <c:v>96.271734235228678</c:v>
                </c:pt>
                <c:pt idx="361">
                  <c:v>96.271734235228678</c:v>
                </c:pt>
                <c:pt idx="362">
                  <c:v>96.66999284724001</c:v>
                </c:pt>
                <c:pt idx="363">
                  <c:v>97.019683335835325</c:v>
                </c:pt>
                <c:pt idx="364">
                  <c:v>96.436865854843134</c:v>
                </c:pt>
                <c:pt idx="365">
                  <c:v>96.485433978259152</c:v>
                </c:pt>
                <c:pt idx="366">
                  <c:v>95.883189247900532</c:v>
                </c:pt>
                <c:pt idx="367">
                  <c:v>96.388297731427116</c:v>
                </c:pt>
                <c:pt idx="368">
                  <c:v>95.960898245366181</c:v>
                </c:pt>
                <c:pt idx="369">
                  <c:v>95.912330121950149</c:v>
                </c:pt>
                <c:pt idx="370">
                  <c:v>96.349443232694298</c:v>
                </c:pt>
                <c:pt idx="371">
                  <c:v>96.106602615614207</c:v>
                </c:pt>
                <c:pt idx="372">
                  <c:v>96.262020610545463</c:v>
                </c:pt>
                <c:pt idx="373">
                  <c:v>95.805480250434911</c:v>
                </c:pt>
                <c:pt idx="374">
                  <c:v>95.115812897927469</c:v>
                </c:pt>
                <c:pt idx="375">
                  <c:v>95.368367139690776</c:v>
                </c:pt>
                <c:pt idx="376">
                  <c:v>95.19352189539309</c:v>
                </c:pt>
                <c:pt idx="377">
                  <c:v>95.990039119415769</c:v>
                </c:pt>
                <c:pt idx="378">
                  <c:v>96.067748116881418</c:v>
                </c:pt>
                <c:pt idx="379">
                  <c:v>96.067748116881418</c:v>
                </c:pt>
                <c:pt idx="380">
                  <c:v>95.883189247900532</c:v>
                </c:pt>
                <c:pt idx="381">
                  <c:v>95.601494132087652</c:v>
                </c:pt>
                <c:pt idx="382">
                  <c:v>95.05753114982825</c:v>
                </c:pt>
                <c:pt idx="383">
                  <c:v>94.882685905530593</c:v>
                </c:pt>
                <c:pt idx="384">
                  <c:v>94.367863797320823</c:v>
                </c:pt>
                <c:pt idx="385">
                  <c:v>94.6107044144009</c:v>
                </c:pt>
                <c:pt idx="386">
                  <c:v>94.105595930874316</c:v>
                </c:pt>
                <c:pt idx="387">
                  <c:v>94.047314182775096</c:v>
                </c:pt>
                <c:pt idx="388">
                  <c:v>94.008459684042293</c:v>
                </c:pt>
                <c:pt idx="389">
                  <c:v>94.397004671370439</c:v>
                </c:pt>
                <c:pt idx="390">
                  <c:v>94.183304928339936</c:v>
                </c:pt>
                <c:pt idx="391">
                  <c:v>94.688413411866534</c:v>
                </c:pt>
                <c:pt idx="392">
                  <c:v>94.727267910599338</c:v>
                </c:pt>
                <c:pt idx="393">
                  <c:v>94.766122409332155</c:v>
                </c:pt>
                <c:pt idx="394">
                  <c:v>94.853545031480991</c:v>
                </c:pt>
                <c:pt idx="395">
                  <c:v>95.047817525145049</c:v>
                </c:pt>
                <c:pt idx="396">
                  <c:v>95.271230892858725</c:v>
                </c:pt>
                <c:pt idx="397">
                  <c:v>95.79576662575171</c:v>
                </c:pt>
                <c:pt idx="398">
                  <c:v>95.572353258038035</c:v>
                </c:pt>
                <c:pt idx="399">
                  <c:v>95.902616497266962</c:v>
                </c:pt>
                <c:pt idx="400">
                  <c:v>95.659775880186871</c:v>
                </c:pt>
                <c:pt idx="401">
                  <c:v>95.047817525145049</c:v>
                </c:pt>
                <c:pt idx="402">
                  <c:v>94.600990789717699</c:v>
                </c:pt>
                <c:pt idx="403">
                  <c:v>94.426145545420027</c:v>
                </c:pt>
                <c:pt idx="404">
                  <c:v>94.591277165034498</c:v>
                </c:pt>
                <c:pt idx="405">
                  <c:v>94.84383140679779</c:v>
                </c:pt>
                <c:pt idx="406">
                  <c:v>95.805480250434911</c:v>
                </c:pt>
                <c:pt idx="407">
                  <c:v>96.058034492198203</c:v>
                </c:pt>
                <c:pt idx="408">
                  <c:v>96.961401587736106</c:v>
                </c:pt>
                <c:pt idx="409">
                  <c:v>97.10710595798416</c:v>
                </c:pt>
                <c:pt idx="410">
                  <c:v>96.30087510927828</c:v>
                </c:pt>
                <c:pt idx="411">
                  <c:v>95.951184620682966</c:v>
                </c:pt>
                <c:pt idx="412">
                  <c:v>95.951184620682966</c:v>
                </c:pt>
                <c:pt idx="413">
                  <c:v>95.368367139690776</c:v>
                </c:pt>
                <c:pt idx="414">
                  <c:v>95.582066882721236</c:v>
                </c:pt>
                <c:pt idx="415">
                  <c:v>95.368367139690776</c:v>
                </c:pt>
                <c:pt idx="416">
                  <c:v>95.698630378919674</c:v>
                </c:pt>
                <c:pt idx="417">
                  <c:v>95.290658142225126</c:v>
                </c:pt>
                <c:pt idx="418">
                  <c:v>95.038103900461849</c:v>
                </c:pt>
                <c:pt idx="419">
                  <c:v>95.436362512473181</c:v>
                </c:pt>
                <c:pt idx="420">
                  <c:v>95.047817525145049</c:v>
                </c:pt>
                <c:pt idx="421">
                  <c:v>95.35865351500756</c:v>
                </c:pt>
                <c:pt idx="422">
                  <c:v>95.446076137156396</c:v>
                </c:pt>
                <c:pt idx="423">
                  <c:v>95.407221638423579</c:v>
                </c:pt>
                <c:pt idx="424">
                  <c:v>95.79576662575171</c:v>
                </c:pt>
                <c:pt idx="425">
                  <c:v>94.921540404263411</c:v>
                </c:pt>
                <c:pt idx="426">
                  <c:v>95.611207756770852</c:v>
                </c:pt>
                <c:pt idx="427">
                  <c:v>95.407221638423579</c:v>
                </c:pt>
                <c:pt idx="428">
                  <c:v>95.41693526310678</c:v>
                </c:pt>
                <c:pt idx="429">
                  <c:v>95.008963026412246</c:v>
                </c:pt>
                <c:pt idx="430">
                  <c:v>94.970108527679415</c:v>
                </c:pt>
                <c:pt idx="431">
                  <c:v>94.970108527679415</c:v>
                </c:pt>
                <c:pt idx="432">
                  <c:v>95.582066882721236</c:v>
                </c:pt>
                <c:pt idx="433">
                  <c:v>95.329512640957944</c:v>
                </c:pt>
                <c:pt idx="434">
                  <c:v>95.533498759305218</c:v>
                </c:pt>
                <c:pt idx="435">
                  <c:v>94.970108527679415</c:v>
                </c:pt>
                <c:pt idx="436">
                  <c:v>94.659272537816918</c:v>
                </c:pt>
                <c:pt idx="437">
                  <c:v>94.989535777045845</c:v>
                </c:pt>
                <c:pt idx="438">
                  <c:v>94.97982215236263</c:v>
                </c:pt>
                <c:pt idx="439">
                  <c:v>94.736981535282553</c:v>
                </c:pt>
                <c:pt idx="440">
                  <c:v>94.756408784648954</c:v>
                </c:pt>
                <c:pt idx="441">
                  <c:v>94.513568167568863</c:v>
                </c:pt>
                <c:pt idx="442">
                  <c:v>93.862755313794239</c:v>
                </c:pt>
                <c:pt idx="443">
                  <c:v>94.095882306191129</c:v>
                </c:pt>
                <c:pt idx="444">
                  <c:v>94.562136290984881</c:v>
                </c:pt>
                <c:pt idx="445">
                  <c:v>94.84383140679779</c:v>
                </c:pt>
                <c:pt idx="446">
                  <c:v>94.55242266630168</c:v>
                </c:pt>
                <c:pt idx="447">
                  <c:v>94.474713668836046</c:v>
                </c:pt>
                <c:pt idx="448">
                  <c:v>95.067244774511465</c:v>
                </c:pt>
                <c:pt idx="449">
                  <c:v>95.727771252969291</c:v>
                </c:pt>
                <c:pt idx="450">
                  <c:v>95.339226265641159</c:v>
                </c:pt>
                <c:pt idx="451">
                  <c:v>95.106099273244268</c:v>
                </c:pt>
                <c:pt idx="452">
                  <c:v>94.97982215236263</c:v>
                </c:pt>
                <c:pt idx="453">
                  <c:v>94.911826779580196</c:v>
                </c:pt>
                <c:pt idx="454">
                  <c:v>95.047817525145049</c:v>
                </c:pt>
                <c:pt idx="455">
                  <c:v>94.921540404263411</c:v>
                </c:pt>
                <c:pt idx="456">
                  <c:v>95.300371766908341</c:v>
                </c:pt>
                <c:pt idx="457">
                  <c:v>95.756912127018907</c:v>
                </c:pt>
                <c:pt idx="458">
                  <c:v>96.087175366247806</c:v>
                </c:pt>
                <c:pt idx="459">
                  <c:v>96.689420096606426</c:v>
                </c:pt>
                <c:pt idx="460">
                  <c:v>96.145457114347039</c:v>
                </c:pt>
                <c:pt idx="461">
                  <c:v>96.427152230159933</c:v>
                </c:pt>
                <c:pt idx="462">
                  <c:v>96.213452487129459</c:v>
                </c:pt>
                <c:pt idx="463">
                  <c:v>95.960898245366181</c:v>
                </c:pt>
                <c:pt idx="464">
                  <c:v>95.523785134622017</c:v>
                </c:pt>
                <c:pt idx="465">
                  <c:v>95.611207756770852</c:v>
                </c:pt>
                <c:pt idx="466">
                  <c:v>95.766625751702108</c:v>
                </c:pt>
                <c:pt idx="467">
                  <c:v>96.096888990931021</c:v>
                </c:pt>
                <c:pt idx="468">
                  <c:v>96.067748116881418</c:v>
                </c:pt>
                <c:pt idx="469">
                  <c:v>96.106602615614207</c:v>
                </c:pt>
                <c:pt idx="470">
                  <c:v>96.116316240297422</c:v>
                </c:pt>
                <c:pt idx="471">
                  <c:v>95.951184620682966</c:v>
                </c:pt>
                <c:pt idx="472">
                  <c:v>95.844334749167729</c:v>
                </c:pt>
                <c:pt idx="473">
                  <c:v>96.378584106743915</c:v>
                </c:pt>
                <c:pt idx="474">
                  <c:v>96.679706471923225</c:v>
                </c:pt>
                <c:pt idx="475">
                  <c:v>96.941974338369704</c:v>
                </c:pt>
                <c:pt idx="476">
                  <c:v>97.009969711152138</c:v>
                </c:pt>
                <c:pt idx="477">
                  <c:v>97.349946575064251</c:v>
                </c:pt>
                <c:pt idx="478">
                  <c:v>97.33051932569785</c:v>
                </c:pt>
                <c:pt idx="479">
                  <c:v>96.873978965587298</c:v>
                </c:pt>
                <c:pt idx="480">
                  <c:v>96.747701844705631</c:v>
                </c:pt>
                <c:pt idx="481">
                  <c:v>96.737988220022444</c:v>
                </c:pt>
                <c:pt idx="482">
                  <c:v>96.59228384977439</c:v>
                </c:pt>
                <c:pt idx="483">
                  <c:v>96.650565597873609</c:v>
                </c:pt>
                <c:pt idx="484">
                  <c:v>96.320302358644696</c:v>
                </c:pt>
                <c:pt idx="485">
                  <c:v>96.456293104209536</c:v>
                </c:pt>
                <c:pt idx="486">
                  <c:v>96.737988220022444</c:v>
                </c:pt>
                <c:pt idx="487">
                  <c:v>96.699133721289627</c:v>
                </c:pt>
                <c:pt idx="488">
                  <c:v>97.359660199747452</c:v>
                </c:pt>
                <c:pt idx="489">
                  <c:v>97.291664826965032</c:v>
                </c:pt>
                <c:pt idx="490">
                  <c:v>97.311092076331434</c:v>
                </c:pt>
                <c:pt idx="491">
                  <c:v>97.272237577598631</c:v>
                </c:pt>
                <c:pt idx="492">
                  <c:v>96.80598359280485</c:v>
                </c:pt>
                <c:pt idx="493">
                  <c:v>96.747701844705631</c:v>
                </c:pt>
                <c:pt idx="494">
                  <c:v>96.747701844705631</c:v>
                </c:pt>
                <c:pt idx="495">
                  <c:v>96.59228384977439</c:v>
                </c:pt>
                <c:pt idx="496">
                  <c:v>96.563142975724773</c:v>
                </c:pt>
                <c:pt idx="497">
                  <c:v>96.514574852308769</c:v>
                </c:pt>
                <c:pt idx="498">
                  <c:v>96.019179993465386</c:v>
                </c:pt>
                <c:pt idx="499">
                  <c:v>96.155170739030225</c:v>
                </c:pt>
                <c:pt idx="500">
                  <c:v>96.155170739030225</c:v>
                </c:pt>
                <c:pt idx="501">
                  <c:v>96.252306985862262</c:v>
                </c:pt>
                <c:pt idx="502">
                  <c:v>96.378584106743915</c:v>
                </c:pt>
                <c:pt idx="503">
                  <c:v>95.960898245366181</c:v>
                </c:pt>
                <c:pt idx="504">
                  <c:v>95.533498759305218</c:v>
                </c:pt>
                <c:pt idx="505">
                  <c:v>95.582066882721236</c:v>
                </c:pt>
                <c:pt idx="506">
                  <c:v>95.4946442605724</c:v>
                </c:pt>
                <c:pt idx="507">
                  <c:v>95.339226265641159</c:v>
                </c:pt>
                <c:pt idx="508">
                  <c:v>95.552926008671633</c:v>
                </c:pt>
                <c:pt idx="509">
                  <c:v>95.611207756770852</c:v>
                </c:pt>
                <c:pt idx="510">
                  <c:v>95.776339376385295</c:v>
                </c:pt>
                <c:pt idx="511">
                  <c:v>95.475217011205999</c:v>
                </c:pt>
                <c:pt idx="512">
                  <c:v>95.135240147293871</c:v>
                </c:pt>
                <c:pt idx="513">
                  <c:v>95.135240147293871</c:v>
                </c:pt>
                <c:pt idx="514">
                  <c:v>95.174094646026688</c:v>
                </c:pt>
                <c:pt idx="515">
                  <c:v>95.212949144759506</c:v>
                </c:pt>
                <c:pt idx="516">
                  <c:v>95.232376394125922</c:v>
                </c:pt>
                <c:pt idx="517">
                  <c:v>95.42664888778998</c:v>
                </c:pt>
                <c:pt idx="518">
                  <c:v>95.504357885255615</c:v>
                </c:pt>
                <c:pt idx="519">
                  <c:v>95.552926008671633</c:v>
                </c:pt>
                <c:pt idx="520">
                  <c:v>95.601494132087652</c:v>
                </c:pt>
                <c:pt idx="521">
                  <c:v>95.455789761839597</c:v>
                </c:pt>
                <c:pt idx="522">
                  <c:v>95.756912127018907</c:v>
                </c:pt>
                <c:pt idx="523">
                  <c:v>95.854048373850944</c:v>
                </c:pt>
                <c:pt idx="524">
                  <c:v>96.096888990931021</c:v>
                </c:pt>
                <c:pt idx="525">
                  <c:v>96.291161484595079</c:v>
                </c:pt>
                <c:pt idx="526">
                  <c:v>96.028893618148587</c:v>
                </c:pt>
                <c:pt idx="527">
                  <c:v>96.291161484595079</c:v>
                </c:pt>
                <c:pt idx="528">
                  <c:v>96.291161484595079</c:v>
                </c:pt>
                <c:pt idx="529">
                  <c:v>96.475720353575952</c:v>
                </c:pt>
                <c:pt idx="530">
                  <c:v>96.543715726358371</c:v>
                </c:pt>
                <c:pt idx="531">
                  <c:v>96.543715726358371</c:v>
                </c:pt>
                <c:pt idx="532">
                  <c:v>96.543715726358371</c:v>
                </c:pt>
                <c:pt idx="533">
                  <c:v>95.815193875118126</c:v>
                </c:pt>
                <c:pt idx="534">
                  <c:v>95.931757371316564</c:v>
                </c:pt>
                <c:pt idx="535">
                  <c:v>95.543212383988418</c:v>
                </c:pt>
                <c:pt idx="536">
                  <c:v>94.804976908064958</c:v>
                </c:pt>
                <c:pt idx="537">
                  <c:v>94.261013925805585</c:v>
                </c:pt>
                <c:pt idx="538">
                  <c:v>93.464496701782892</c:v>
                </c:pt>
                <c:pt idx="539">
                  <c:v>93.687910069496581</c:v>
                </c:pt>
                <c:pt idx="540">
                  <c:v>93.522778449882125</c:v>
                </c:pt>
                <c:pt idx="541">
                  <c:v>94.212445802389553</c:v>
                </c:pt>
                <c:pt idx="542">
                  <c:v>94.834117782114575</c:v>
                </c:pt>
                <c:pt idx="543">
                  <c:v>94.649558913133717</c:v>
                </c:pt>
                <c:pt idx="544">
                  <c:v>94.707840661232936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3-4C9E-BA03-D69C411EE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170720"/>
        <c:axId val="316163232"/>
      </c:lineChart>
      <c:lineChart>
        <c:grouping val="standard"/>
        <c:varyColors val="0"/>
        <c:ser>
          <c:idx val="1"/>
          <c:order val="1"/>
          <c:tx>
            <c:strRef>
              <c:f>'1.3'!$D$2</c:f>
              <c:strCache>
                <c:ptCount val="1"/>
                <c:pt idx="0">
                  <c:v>აშშ-ში 10 წლიან სახაზინო ქაღალდებზე უკუგება (მარჯვენა ღერძი)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'1.3'!$B$4:$B$10393</c:f>
              <c:numCache>
                <c:formatCode>m/d/yyyy</c:formatCode>
                <c:ptCount val="10390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45380</c:v>
                </c:pt>
                <c:pt idx="64">
                  <c:v>45383</c:v>
                </c:pt>
                <c:pt idx="65">
                  <c:v>45384</c:v>
                </c:pt>
                <c:pt idx="66">
                  <c:v>45385</c:v>
                </c:pt>
                <c:pt idx="67">
                  <c:v>45386</c:v>
                </c:pt>
                <c:pt idx="68">
                  <c:v>45387</c:v>
                </c:pt>
                <c:pt idx="69">
                  <c:v>45390</c:v>
                </c:pt>
                <c:pt idx="70">
                  <c:v>45391</c:v>
                </c:pt>
                <c:pt idx="71">
                  <c:v>45392</c:v>
                </c:pt>
                <c:pt idx="72">
                  <c:v>45393</c:v>
                </c:pt>
                <c:pt idx="73">
                  <c:v>45394</c:v>
                </c:pt>
                <c:pt idx="74">
                  <c:v>45397</c:v>
                </c:pt>
                <c:pt idx="75">
                  <c:v>45398</c:v>
                </c:pt>
                <c:pt idx="76">
                  <c:v>45399</c:v>
                </c:pt>
                <c:pt idx="77">
                  <c:v>45400</c:v>
                </c:pt>
                <c:pt idx="78">
                  <c:v>45401</c:v>
                </c:pt>
                <c:pt idx="79">
                  <c:v>45404</c:v>
                </c:pt>
                <c:pt idx="80">
                  <c:v>45405</c:v>
                </c:pt>
                <c:pt idx="81">
                  <c:v>45406</c:v>
                </c:pt>
                <c:pt idx="82">
                  <c:v>45407</c:v>
                </c:pt>
                <c:pt idx="83">
                  <c:v>45408</c:v>
                </c:pt>
                <c:pt idx="84">
                  <c:v>45411</c:v>
                </c:pt>
                <c:pt idx="85">
                  <c:v>45412</c:v>
                </c:pt>
                <c:pt idx="86">
                  <c:v>45413</c:v>
                </c:pt>
                <c:pt idx="87">
                  <c:v>45414</c:v>
                </c:pt>
                <c:pt idx="88">
                  <c:v>45415</c:v>
                </c:pt>
                <c:pt idx="89">
                  <c:v>45418</c:v>
                </c:pt>
                <c:pt idx="90">
                  <c:v>45419</c:v>
                </c:pt>
                <c:pt idx="91">
                  <c:v>45420</c:v>
                </c:pt>
                <c:pt idx="92">
                  <c:v>45421</c:v>
                </c:pt>
                <c:pt idx="93">
                  <c:v>45422</c:v>
                </c:pt>
                <c:pt idx="94">
                  <c:v>45425</c:v>
                </c:pt>
                <c:pt idx="95">
                  <c:v>45426</c:v>
                </c:pt>
                <c:pt idx="96">
                  <c:v>45427</c:v>
                </c:pt>
                <c:pt idx="97">
                  <c:v>45428</c:v>
                </c:pt>
                <c:pt idx="98">
                  <c:v>45429</c:v>
                </c:pt>
                <c:pt idx="99">
                  <c:v>45432</c:v>
                </c:pt>
                <c:pt idx="100">
                  <c:v>45433</c:v>
                </c:pt>
                <c:pt idx="101">
                  <c:v>45434</c:v>
                </c:pt>
                <c:pt idx="102">
                  <c:v>45435</c:v>
                </c:pt>
                <c:pt idx="103">
                  <c:v>45436</c:v>
                </c:pt>
                <c:pt idx="104">
                  <c:v>45439</c:v>
                </c:pt>
                <c:pt idx="105">
                  <c:v>45440</c:v>
                </c:pt>
                <c:pt idx="106">
                  <c:v>45441</c:v>
                </c:pt>
                <c:pt idx="107">
                  <c:v>45442</c:v>
                </c:pt>
                <c:pt idx="108">
                  <c:v>45443</c:v>
                </c:pt>
                <c:pt idx="109">
                  <c:v>45446</c:v>
                </c:pt>
                <c:pt idx="110">
                  <c:v>45447</c:v>
                </c:pt>
                <c:pt idx="111">
                  <c:v>45448</c:v>
                </c:pt>
                <c:pt idx="112">
                  <c:v>45449</c:v>
                </c:pt>
                <c:pt idx="113">
                  <c:v>45450</c:v>
                </c:pt>
                <c:pt idx="114">
                  <c:v>45453</c:v>
                </c:pt>
                <c:pt idx="115">
                  <c:v>45454</c:v>
                </c:pt>
                <c:pt idx="116">
                  <c:v>45455</c:v>
                </c:pt>
                <c:pt idx="117">
                  <c:v>45456</c:v>
                </c:pt>
                <c:pt idx="118">
                  <c:v>45457</c:v>
                </c:pt>
                <c:pt idx="119">
                  <c:v>45460</c:v>
                </c:pt>
                <c:pt idx="120">
                  <c:v>45461</c:v>
                </c:pt>
                <c:pt idx="121">
                  <c:v>45462</c:v>
                </c:pt>
                <c:pt idx="122">
                  <c:v>45463</c:v>
                </c:pt>
                <c:pt idx="123">
                  <c:v>45464</c:v>
                </c:pt>
                <c:pt idx="124">
                  <c:v>45467</c:v>
                </c:pt>
                <c:pt idx="125">
                  <c:v>45468</c:v>
                </c:pt>
                <c:pt idx="126">
                  <c:v>45469</c:v>
                </c:pt>
                <c:pt idx="127">
                  <c:v>45470</c:v>
                </c:pt>
                <c:pt idx="128">
                  <c:v>45471</c:v>
                </c:pt>
                <c:pt idx="129">
                  <c:v>45474</c:v>
                </c:pt>
                <c:pt idx="130">
                  <c:v>45475</c:v>
                </c:pt>
                <c:pt idx="131">
                  <c:v>45476</c:v>
                </c:pt>
                <c:pt idx="132">
                  <c:v>45477</c:v>
                </c:pt>
                <c:pt idx="133">
                  <c:v>45478</c:v>
                </c:pt>
                <c:pt idx="134">
                  <c:v>45481</c:v>
                </c:pt>
                <c:pt idx="135">
                  <c:v>45482</c:v>
                </c:pt>
                <c:pt idx="136">
                  <c:v>45483</c:v>
                </c:pt>
                <c:pt idx="137">
                  <c:v>45484</c:v>
                </c:pt>
                <c:pt idx="138">
                  <c:v>45485</c:v>
                </c:pt>
                <c:pt idx="139">
                  <c:v>45488</c:v>
                </c:pt>
                <c:pt idx="140">
                  <c:v>45489</c:v>
                </c:pt>
                <c:pt idx="141">
                  <c:v>45490</c:v>
                </c:pt>
                <c:pt idx="142">
                  <c:v>45491</c:v>
                </c:pt>
                <c:pt idx="143">
                  <c:v>45492</c:v>
                </c:pt>
                <c:pt idx="144">
                  <c:v>45495</c:v>
                </c:pt>
                <c:pt idx="145">
                  <c:v>45496</c:v>
                </c:pt>
                <c:pt idx="146">
                  <c:v>45497</c:v>
                </c:pt>
                <c:pt idx="147">
                  <c:v>45498</c:v>
                </c:pt>
                <c:pt idx="148">
                  <c:v>45499</c:v>
                </c:pt>
                <c:pt idx="149">
                  <c:v>45502</c:v>
                </c:pt>
                <c:pt idx="150">
                  <c:v>45503</c:v>
                </c:pt>
                <c:pt idx="151">
                  <c:v>45504</c:v>
                </c:pt>
                <c:pt idx="152">
                  <c:v>45505</c:v>
                </c:pt>
                <c:pt idx="153">
                  <c:v>45506</c:v>
                </c:pt>
                <c:pt idx="154">
                  <c:v>45509</c:v>
                </c:pt>
                <c:pt idx="155">
                  <c:v>45510</c:v>
                </c:pt>
                <c:pt idx="156">
                  <c:v>45511</c:v>
                </c:pt>
                <c:pt idx="157">
                  <c:v>45512</c:v>
                </c:pt>
                <c:pt idx="158">
                  <c:v>45513</c:v>
                </c:pt>
                <c:pt idx="159">
                  <c:v>45516</c:v>
                </c:pt>
                <c:pt idx="160">
                  <c:v>45517</c:v>
                </c:pt>
                <c:pt idx="161">
                  <c:v>45518</c:v>
                </c:pt>
                <c:pt idx="162">
                  <c:v>45519</c:v>
                </c:pt>
                <c:pt idx="163">
                  <c:v>45520</c:v>
                </c:pt>
                <c:pt idx="164">
                  <c:v>45523</c:v>
                </c:pt>
                <c:pt idx="165">
                  <c:v>45524</c:v>
                </c:pt>
                <c:pt idx="166">
                  <c:v>45525</c:v>
                </c:pt>
                <c:pt idx="167">
                  <c:v>45526</c:v>
                </c:pt>
                <c:pt idx="168">
                  <c:v>45527</c:v>
                </c:pt>
                <c:pt idx="169">
                  <c:v>45530</c:v>
                </c:pt>
                <c:pt idx="170">
                  <c:v>45531</c:v>
                </c:pt>
                <c:pt idx="171">
                  <c:v>45532</c:v>
                </c:pt>
                <c:pt idx="172">
                  <c:v>45533</c:v>
                </c:pt>
                <c:pt idx="173">
                  <c:v>45534</c:v>
                </c:pt>
                <c:pt idx="174">
                  <c:v>45537</c:v>
                </c:pt>
                <c:pt idx="175">
                  <c:v>45538</c:v>
                </c:pt>
                <c:pt idx="176">
                  <c:v>45539</c:v>
                </c:pt>
                <c:pt idx="177">
                  <c:v>45540</c:v>
                </c:pt>
                <c:pt idx="178">
                  <c:v>45541</c:v>
                </c:pt>
                <c:pt idx="179">
                  <c:v>45544</c:v>
                </c:pt>
                <c:pt idx="180">
                  <c:v>45545</c:v>
                </c:pt>
                <c:pt idx="181">
                  <c:v>45546</c:v>
                </c:pt>
                <c:pt idx="182">
                  <c:v>45547</c:v>
                </c:pt>
                <c:pt idx="183">
                  <c:v>45548</c:v>
                </c:pt>
                <c:pt idx="184">
                  <c:v>45551</c:v>
                </c:pt>
                <c:pt idx="185">
                  <c:v>45552</c:v>
                </c:pt>
                <c:pt idx="186">
                  <c:v>45553</c:v>
                </c:pt>
                <c:pt idx="187">
                  <c:v>45554</c:v>
                </c:pt>
                <c:pt idx="188">
                  <c:v>45555</c:v>
                </c:pt>
                <c:pt idx="189">
                  <c:v>45558</c:v>
                </c:pt>
                <c:pt idx="190">
                  <c:v>45559</c:v>
                </c:pt>
                <c:pt idx="191">
                  <c:v>45560</c:v>
                </c:pt>
                <c:pt idx="192">
                  <c:v>45561</c:v>
                </c:pt>
                <c:pt idx="193">
                  <c:v>45562</c:v>
                </c:pt>
                <c:pt idx="194">
                  <c:v>45565</c:v>
                </c:pt>
                <c:pt idx="195">
                  <c:v>45566</c:v>
                </c:pt>
                <c:pt idx="196">
                  <c:v>45567</c:v>
                </c:pt>
                <c:pt idx="197">
                  <c:v>45568</c:v>
                </c:pt>
                <c:pt idx="198">
                  <c:v>45569</c:v>
                </c:pt>
                <c:pt idx="199">
                  <c:v>45572</c:v>
                </c:pt>
                <c:pt idx="200">
                  <c:v>45573</c:v>
                </c:pt>
                <c:pt idx="201">
                  <c:v>45574</c:v>
                </c:pt>
                <c:pt idx="202">
                  <c:v>45575</c:v>
                </c:pt>
                <c:pt idx="203">
                  <c:v>45576</c:v>
                </c:pt>
                <c:pt idx="204">
                  <c:v>45579</c:v>
                </c:pt>
                <c:pt idx="205">
                  <c:v>45580</c:v>
                </c:pt>
                <c:pt idx="206">
                  <c:v>45581</c:v>
                </c:pt>
                <c:pt idx="207">
                  <c:v>45582</c:v>
                </c:pt>
                <c:pt idx="208">
                  <c:v>45583</c:v>
                </c:pt>
                <c:pt idx="209">
                  <c:v>45586</c:v>
                </c:pt>
                <c:pt idx="210">
                  <c:v>45587</c:v>
                </c:pt>
                <c:pt idx="211">
                  <c:v>45588</c:v>
                </c:pt>
                <c:pt idx="212">
                  <c:v>45589</c:v>
                </c:pt>
                <c:pt idx="213">
                  <c:v>45590</c:v>
                </c:pt>
                <c:pt idx="214">
                  <c:v>45593</c:v>
                </c:pt>
                <c:pt idx="215">
                  <c:v>45594</c:v>
                </c:pt>
                <c:pt idx="216">
                  <c:v>45595</c:v>
                </c:pt>
                <c:pt idx="217">
                  <c:v>45596</c:v>
                </c:pt>
                <c:pt idx="218">
                  <c:v>45597</c:v>
                </c:pt>
                <c:pt idx="219">
                  <c:v>45600</c:v>
                </c:pt>
                <c:pt idx="220">
                  <c:v>45601</c:v>
                </c:pt>
                <c:pt idx="221">
                  <c:v>45602</c:v>
                </c:pt>
                <c:pt idx="222">
                  <c:v>45603</c:v>
                </c:pt>
                <c:pt idx="223">
                  <c:v>45604</c:v>
                </c:pt>
                <c:pt idx="224">
                  <c:v>45607</c:v>
                </c:pt>
                <c:pt idx="225">
                  <c:v>45608</c:v>
                </c:pt>
                <c:pt idx="226">
                  <c:v>45609</c:v>
                </c:pt>
                <c:pt idx="227">
                  <c:v>45610</c:v>
                </c:pt>
                <c:pt idx="228">
                  <c:v>45611</c:v>
                </c:pt>
                <c:pt idx="229">
                  <c:v>45614</c:v>
                </c:pt>
                <c:pt idx="230">
                  <c:v>45615</c:v>
                </c:pt>
                <c:pt idx="231">
                  <c:v>45616</c:v>
                </c:pt>
                <c:pt idx="232">
                  <c:v>45617</c:v>
                </c:pt>
                <c:pt idx="233">
                  <c:v>45618</c:v>
                </c:pt>
                <c:pt idx="234">
                  <c:v>45621</c:v>
                </c:pt>
                <c:pt idx="235">
                  <c:v>45622</c:v>
                </c:pt>
                <c:pt idx="236">
                  <c:v>45623</c:v>
                </c:pt>
                <c:pt idx="237">
                  <c:v>45624</c:v>
                </c:pt>
                <c:pt idx="238">
                  <c:v>45625</c:v>
                </c:pt>
                <c:pt idx="239">
                  <c:v>45628</c:v>
                </c:pt>
                <c:pt idx="240">
                  <c:v>45629</c:v>
                </c:pt>
                <c:pt idx="241">
                  <c:v>45630</c:v>
                </c:pt>
                <c:pt idx="242">
                  <c:v>45631</c:v>
                </c:pt>
                <c:pt idx="243">
                  <c:v>45632</c:v>
                </c:pt>
                <c:pt idx="244">
                  <c:v>45635</c:v>
                </c:pt>
                <c:pt idx="245">
                  <c:v>45636</c:v>
                </c:pt>
                <c:pt idx="246">
                  <c:v>45637</c:v>
                </c:pt>
                <c:pt idx="247">
                  <c:v>45638</c:v>
                </c:pt>
                <c:pt idx="248">
                  <c:v>45639</c:v>
                </c:pt>
                <c:pt idx="249">
                  <c:v>45642</c:v>
                </c:pt>
                <c:pt idx="250">
                  <c:v>45643</c:v>
                </c:pt>
                <c:pt idx="251">
                  <c:v>45644</c:v>
                </c:pt>
                <c:pt idx="252">
                  <c:v>45645</c:v>
                </c:pt>
                <c:pt idx="253">
                  <c:v>45646</c:v>
                </c:pt>
                <c:pt idx="254">
                  <c:v>45649</c:v>
                </c:pt>
                <c:pt idx="255">
                  <c:v>45650</c:v>
                </c:pt>
                <c:pt idx="256">
                  <c:v>45652</c:v>
                </c:pt>
                <c:pt idx="257">
                  <c:v>45653</c:v>
                </c:pt>
                <c:pt idx="258">
                  <c:v>45656</c:v>
                </c:pt>
                <c:pt idx="259">
                  <c:v>45657</c:v>
                </c:pt>
                <c:pt idx="260">
                  <c:v>45659</c:v>
                </c:pt>
                <c:pt idx="261">
                  <c:v>45660</c:v>
                </c:pt>
                <c:pt idx="262">
                  <c:v>45663</c:v>
                </c:pt>
                <c:pt idx="263">
                  <c:v>45664</c:v>
                </c:pt>
                <c:pt idx="264">
                  <c:v>45665</c:v>
                </c:pt>
                <c:pt idx="265">
                  <c:v>45666</c:v>
                </c:pt>
                <c:pt idx="266">
                  <c:v>45667</c:v>
                </c:pt>
                <c:pt idx="267">
                  <c:v>45670</c:v>
                </c:pt>
                <c:pt idx="268">
                  <c:v>45671</c:v>
                </c:pt>
                <c:pt idx="269">
                  <c:v>45672</c:v>
                </c:pt>
                <c:pt idx="270">
                  <c:v>45673</c:v>
                </c:pt>
                <c:pt idx="271">
                  <c:v>45674</c:v>
                </c:pt>
                <c:pt idx="272">
                  <c:v>45677</c:v>
                </c:pt>
                <c:pt idx="273">
                  <c:v>45678</c:v>
                </c:pt>
                <c:pt idx="274">
                  <c:v>45679</c:v>
                </c:pt>
                <c:pt idx="275">
                  <c:v>45680</c:v>
                </c:pt>
                <c:pt idx="276">
                  <c:v>45681</c:v>
                </c:pt>
                <c:pt idx="277">
                  <c:v>45684</c:v>
                </c:pt>
                <c:pt idx="278">
                  <c:v>45685</c:v>
                </c:pt>
                <c:pt idx="279">
                  <c:v>45686</c:v>
                </c:pt>
                <c:pt idx="280">
                  <c:v>45687</c:v>
                </c:pt>
                <c:pt idx="281">
                  <c:v>45688</c:v>
                </c:pt>
                <c:pt idx="282">
                  <c:v>45691</c:v>
                </c:pt>
                <c:pt idx="283">
                  <c:v>45692</c:v>
                </c:pt>
                <c:pt idx="284">
                  <c:v>45693</c:v>
                </c:pt>
                <c:pt idx="285">
                  <c:v>45694</c:v>
                </c:pt>
                <c:pt idx="286">
                  <c:v>45695</c:v>
                </c:pt>
                <c:pt idx="287">
                  <c:v>45698</c:v>
                </c:pt>
                <c:pt idx="288">
                  <c:v>45699</c:v>
                </c:pt>
                <c:pt idx="289">
                  <c:v>45700</c:v>
                </c:pt>
                <c:pt idx="290">
                  <c:v>45701</c:v>
                </c:pt>
                <c:pt idx="291">
                  <c:v>45702</c:v>
                </c:pt>
                <c:pt idx="292">
                  <c:v>45705</c:v>
                </c:pt>
                <c:pt idx="293">
                  <c:v>45706</c:v>
                </c:pt>
                <c:pt idx="294">
                  <c:v>45707</c:v>
                </c:pt>
                <c:pt idx="295">
                  <c:v>45708</c:v>
                </c:pt>
                <c:pt idx="296">
                  <c:v>45709</c:v>
                </c:pt>
                <c:pt idx="297">
                  <c:v>45712</c:v>
                </c:pt>
                <c:pt idx="298">
                  <c:v>45713</c:v>
                </c:pt>
                <c:pt idx="299">
                  <c:v>45714</c:v>
                </c:pt>
                <c:pt idx="300">
                  <c:v>45715</c:v>
                </c:pt>
                <c:pt idx="301">
                  <c:v>45716</c:v>
                </c:pt>
                <c:pt idx="302">
                  <c:v>45719</c:v>
                </c:pt>
                <c:pt idx="303">
                  <c:v>45720</c:v>
                </c:pt>
                <c:pt idx="304">
                  <c:v>45721</c:v>
                </c:pt>
                <c:pt idx="305">
                  <c:v>45722</c:v>
                </c:pt>
                <c:pt idx="306">
                  <c:v>45723</c:v>
                </c:pt>
                <c:pt idx="307">
                  <c:v>45726</c:v>
                </c:pt>
                <c:pt idx="308">
                  <c:v>45727</c:v>
                </c:pt>
                <c:pt idx="309">
                  <c:v>45728</c:v>
                </c:pt>
                <c:pt idx="310">
                  <c:v>45729</c:v>
                </c:pt>
                <c:pt idx="311">
                  <c:v>45730</c:v>
                </c:pt>
                <c:pt idx="312">
                  <c:v>45733</c:v>
                </c:pt>
                <c:pt idx="313">
                  <c:v>45734</c:v>
                </c:pt>
                <c:pt idx="314">
                  <c:v>45735</c:v>
                </c:pt>
                <c:pt idx="315">
                  <c:v>45736</c:v>
                </c:pt>
                <c:pt idx="316">
                  <c:v>45737</c:v>
                </c:pt>
                <c:pt idx="317">
                  <c:v>45740</c:v>
                </c:pt>
                <c:pt idx="318">
                  <c:v>45741</c:v>
                </c:pt>
                <c:pt idx="319">
                  <c:v>45742</c:v>
                </c:pt>
                <c:pt idx="320">
                  <c:v>45743</c:v>
                </c:pt>
                <c:pt idx="321">
                  <c:v>45744</c:v>
                </c:pt>
                <c:pt idx="322">
                  <c:v>45747</c:v>
                </c:pt>
                <c:pt idx="323">
                  <c:v>45748</c:v>
                </c:pt>
                <c:pt idx="324">
                  <c:v>45749</c:v>
                </c:pt>
                <c:pt idx="325">
                  <c:v>45750</c:v>
                </c:pt>
                <c:pt idx="326">
                  <c:v>45751</c:v>
                </c:pt>
                <c:pt idx="327">
                  <c:v>45754</c:v>
                </c:pt>
                <c:pt idx="328">
                  <c:v>45755</c:v>
                </c:pt>
                <c:pt idx="329">
                  <c:v>45756</c:v>
                </c:pt>
                <c:pt idx="330">
                  <c:v>45757</c:v>
                </c:pt>
                <c:pt idx="331">
                  <c:v>45758</c:v>
                </c:pt>
                <c:pt idx="332">
                  <c:v>45761</c:v>
                </c:pt>
                <c:pt idx="333">
                  <c:v>45762</c:v>
                </c:pt>
                <c:pt idx="334">
                  <c:v>45763</c:v>
                </c:pt>
                <c:pt idx="335">
                  <c:v>45764</c:v>
                </c:pt>
                <c:pt idx="336">
                  <c:v>45768</c:v>
                </c:pt>
                <c:pt idx="337">
                  <c:v>45769</c:v>
                </c:pt>
                <c:pt idx="338">
                  <c:v>45770</c:v>
                </c:pt>
                <c:pt idx="339">
                  <c:v>45771</c:v>
                </c:pt>
                <c:pt idx="340">
                  <c:v>45772</c:v>
                </c:pt>
                <c:pt idx="341">
                  <c:v>45775</c:v>
                </c:pt>
                <c:pt idx="342">
                  <c:v>45776</c:v>
                </c:pt>
                <c:pt idx="343">
                  <c:v>45777</c:v>
                </c:pt>
                <c:pt idx="344">
                  <c:v>45778</c:v>
                </c:pt>
                <c:pt idx="345">
                  <c:v>45779</c:v>
                </c:pt>
                <c:pt idx="346">
                  <c:v>45782</c:v>
                </c:pt>
                <c:pt idx="347">
                  <c:v>45783</c:v>
                </c:pt>
                <c:pt idx="348">
                  <c:v>45784</c:v>
                </c:pt>
                <c:pt idx="349">
                  <c:v>45785</c:v>
                </c:pt>
                <c:pt idx="350">
                  <c:v>45786</c:v>
                </c:pt>
                <c:pt idx="351">
                  <c:v>45789</c:v>
                </c:pt>
                <c:pt idx="352">
                  <c:v>45790</c:v>
                </c:pt>
                <c:pt idx="353">
                  <c:v>45791</c:v>
                </c:pt>
                <c:pt idx="354">
                  <c:v>45792</c:v>
                </c:pt>
                <c:pt idx="355">
                  <c:v>45793</c:v>
                </c:pt>
                <c:pt idx="356">
                  <c:v>45796</c:v>
                </c:pt>
                <c:pt idx="357">
                  <c:v>45797</c:v>
                </c:pt>
                <c:pt idx="358">
                  <c:v>45798</c:v>
                </c:pt>
                <c:pt idx="359">
                  <c:v>45799</c:v>
                </c:pt>
                <c:pt idx="360">
                  <c:v>45800</c:v>
                </c:pt>
                <c:pt idx="361">
                  <c:v>45803</c:v>
                </c:pt>
                <c:pt idx="362">
                  <c:v>45804</c:v>
                </c:pt>
                <c:pt idx="363">
                  <c:v>45805</c:v>
                </c:pt>
                <c:pt idx="364">
                  <c:v>45806</c:v>
                </c:pt>
                <c:pt idx="365">
                  <c:v>45807</c:v>
                </c:pt>
                <c:pt idx="366">
                  <c:v>45810</c:v>
                </c:pt>
                <c:pt idx="367">
                  <c:v>45811</c:v>
                </c:pt>
                <c:pt idx="368">
                  <c:v>45812</c:v>
                </c:pt>
                <c:pt idx="369">
                  <c:v>45813</c:v>
                </c:pt>
                <c:pt idx="370">
                  <c:v>45814</c:v>
                </c:pt>
                <c:pt idx="371">
                  <c:v>45817</c:v>
                </c:pt>
                <c:pt idx="372">
                  <c:v>45818</c:v>
                </c:pt>
                <c:pt idx="373">
                  <c:v>45819</c:v>
                </c:pt>
                <c:pt idx="374">
                  <c:v>45820</c:v>
                </c:pt>
                <c:pt idx="375">
                  <c:v>45821</c:v>
                </c:pt>
                <c:pt idx="376">
                  <c:v>45824</c:v>
                </c:pt>
                <c:pt idx="377">
                  <c:v>45825</c:v>
                </c:pt>
                <c:pt idx="378">
                  <c:v>45826</c:v>
                </c:pt>
                <c:pt idx="379">
                  <c:v>45827</c:v>
                </c:pt>
                <c:pt idx="380">
                  <c:v>45828</c:v>
                </c:pt>
                <c:pt idx="381">
                  <c:v>45831</c:v>
                </c:pt>
                <c:pt idx="382">
                  <c:v>45832</c:v>
                </c:pt>
                <c:pt idx="383">
                  <c:v>45833</c:v>
                </c:pt>
                <c:pt idx="384">
                  <c:v>45834</c:v>
                </c:pt>
                <c:pt idx="385">
                  <c:v>45835</c:v>
                </c:pt>
                <c:pt idx="386">
                  <c:v>45838</c:v>
                </c:pt>
                <c:pt idx="387">
                  <c:v>45839</c:v>
                </c:pt>
                <c:pt idx="388">
                  <c:v>45840</c:v>
                </c:pt>
                <c:pt idx="389">
                  <c:v>45841</c:v>
                </c:pt>
                <c:pt idx="390">
                  <c:v>45842</c:v>
                </c:pt>
                <c:pt idx="391">
                  <c:v>45845</c:v>
                </c:pt>
                <c:pt idx="392">
                  <c:v>45846</c:v>
                </c:pt>
                <c:pt idx="393">
                  <c:v>45847</c:v>
                </c:pt>
                <c:pt idx="394">
                  <c:v>45848</c:v>
                </c:pt>
                <c:pt idx="395">
                  <c:v>45849</c:v>
                </c:pt>
                <c:pt idx="396">
                  <c:v>45852</c:v>
                </c:pt>
                <c:pt idx="397">
                  <c:v>45853</c:v>
                </c:pt>
                <c:pt idx="398">
                  <c:v>45854</c:v>
                </c:pt>
                <c:pt idx="399">
                  <c:v>45855</c:v>
                </c:pt>
                <c:pt idx="400">
                  <c:v>45856</c:v>
                </c:pt>
                <c:pt idx="401">
                  <c:v>45859</c:v>
                </c:pt>
                <c:pt idx="402">
                  <c:v>45860</c:v>
                </c:pt>
                <c:pt idx="403">
                  <c:v>45861</c:v>
                </c:pt>
                <c:pt idx="404">
                  <c:v>45862</c:v>
                </c:pt>
                <c:pt idx="405">
                  <c:v>45863</c:v>
                </c:pt>
                <c:pt idx="406">
                  <c:v>45866</c:v>
                </c:pt>
                <c:pt idx="407">
                  <c:v>45867</c:v>
                </c:pt>
                <c:pt idx="408">
                  <c:v>45868</c:v>
                </c:pt>
                <c:pt idx="409">
                  <c:v>45869</c:v>
                </c:pt>
                <c:pt idx="410">
                  <c:v>45870</c:v>
                </c:pt>
                <c:pt idx="411">
                  <c:v>45873</c:v>
                </c:pt>
                <c:pt idx="412">
                  <c:v>45874</c:v>
                </c:pt>
                <c:pt idx="413">
                  <c:v>45875</c:v>
                </c:pt>
                <c:pt idx="414">
                  <c:v>45876</c:v>
                </c:pt>
                <c:pt idx="415">
                  <c:v>45877</c:v>
                </c:pt>
                <c:pt idx="416">
                  <c:v>45880</c:v>
                </c:pt>
                <c:pt idx="417">
                  <c:v>45881</c:v>
                </c:pt>
                <c:pt idx="418">
                  <c:v>45882</c:v>
                </c:pt>
                <c:pt idx="419">
                  <c:v>45883</c:v>
                </c:pt>
                <c:pt idx="420">
                  <c:v>45884</c:v>
                </c:pt>
                <c:pt idx="421">
                  <c:v>45887</c:v>
                </c:pt>
                <c:pt idx="422">
                  <c:v>45888</c:v>
                </c:pt>
                <c:pt idx="423">
                  <c:v>45889</c:v>
                </c:pt>
                <c:pt idx="424">
                  <c:v>45890</c:v>
                </c:pt>
                <c:pt idx="425">
                  <c:v>45891</c:v>
                </c:pt>
                <c:pt idx="426">
                  <c:v>45894</c:v>
                </c:pt>
                <c:pt idx="427">
                  <c:v>45895</c:v>
                </c:pt>
                <c:pt idx="428">
                  <c:v>45896</c:v>
                </c:pt>
                <c:pt idx="429">
                  <c:v>45897</c:v>
                </c:pt>
                <c:pt idx="430">
                  <c:v>45898</c:v>
                </c:pt>
                <c:pt idx="431">
                  <c:v>45901</c:v>
                </c:pt>
                <c:pt idx="432">
                  <c:v>45902</c:v>
                </c:pt>
                <c:pt idx="433">
                  <c:v>45903</c:v>
                </c:pt>
                <c:pt idx="434">
                  <c:v>45904</c:v>
                </c:pt>
                <c:pt idx="435">
                  <c:v>45905</c:v>
                </c:pt>
                <c:pt idx="436">
                  <c:v>45908</c:v>
                </c:pt>
                <c:pt idx="437">
                  <c:v>45909</c:v>
                </c:pt>
                <c:pt idx="438">
                  <c:v>45910</c:v>
                </c:pt>
                <c:pt idx="439">
                  <c:v>45911</c:v>
                </c:pt>
                <c:pt idx="440">
                  <c:v>45912</c:v>
                </c:pt>
                <c:pt idx="441">
                  <c:v>45915</c:v>
                </c:pt>
                <c:pt idx="442">
                  <c:v>45916</c:v>
                </c:pt>
                <c:pt idx="443">
                  <c:v>45917</c:v>
                </c:pt>
                <c:pt idx="444">
                  <c:v>45918</c:v>
                </c:pt>
                <c:pt idx="445">
                  <c:v>45919</c:v>
                </c:pt>
                <c:pt idx="446">
                  <c:v>45922</c:v>
                </c:pt>
                <c:pt idx="447">
                  <c:v>45923</c:v>
                </c:pt>
                <c:pt idx="448">
                  <c:v>45924</c:v>
                </c:pt>
                <c:pt idx="449">
                  <c:v>45925</c:v>
                </c:pt>
                <c:pt idx="450">
                  <c:v>45926</c:v>
                </c:pt>
                <c:pt idx="451">
                  <c:v>45929</c:v>
                </c:pt>
                <c:pt idx="452">
                  <c:v>45930</c:v>
                </c:pt>
                <c:pt idx="453">
                  <c:v>45931</c:v>
                </c:pt>
                <c:pt idx="454">
                  <c:v>45932</c:v>
                </c:pt>
                <c:pt idx="455">
                  <c:v>45933</c:v>
                </c:pt>
                <c:pt idx="456">
                  <c:v>45936</c:v>
                </c:pt>
                <c:pt idx="457">
                  <c:v>45937</c:v>
                </c:pt>
                <c:pt idx="458">
                  <c:v>45938</c:v>
                </c:pt>
                <c:pt idx="459">
                  <c:v>45939</c:v>
                </c:pt>
                <c:pt idx="460">
                  <c:v>45940</c:v>
                </c:pt>
                <c:pt idx="461">
                  <c:v>45943</c:v>
                </c:pt>
                <c:pt idx="462">
                  <c:v>45944</c:v>
                </c:pt>
                <c:pt idx="463">
                  <c:v>45945</c:v>
                </c:pt>
                <c:pt idx="464">
                  <c:v>45946</c:v>
                </c:pt>
                <c:pt idx="465">
                  <c:v>45947</c:v>
                </c:pt>
                <c:pt idx="466">
                  <c:v>45950</c:v>
                </c:pt>
                <c:pt idx="467">
                  <c:v>45951</c:v>
                </c:pt>
                <c:pt idx="468">
                  <c:v>45952</c:v>
                </c:pt>
                <c:pt idx="469">
                  <c:v>45953</c:v>
                </c:pt>
                <c:pt idx="470">
                  <c:v>45954</c:v>
                </c:pt>
                <c:pt idx="471">
                  <c:v>45957</c:v>
                </c:pt>
                <c:pt idx="472">
                  <c:v>45958</c:v>
                </c:pt>
                <c:pt idx="473">
                  <c:v>45959</c:v>
                </c:pt>
                <c:pt idx="474">
                  <c:v>45960</c:v>
                </c:pt>
                <c:pt idx="475">
                  <c:v>45961</c:v>
                </c:pt>
                <c:pt idx="476">
                  <c:v>45964</c:v>
                </c:pt>
                <c:pt idx="477">
                  <c:v>45965</c:v>
                </c:pt>
                <c:pt idx="478">
                  <c:v>45966</c:v>
                </c:pt>
                <c:pt idx="479">
                  <c:v>45967</c:v>
                </c:pt>
                <c:pt idx="480">
                  <c:v>45968</c:v>
                </c:pt>
                <c:pt idx="481">
                  <c:v>45971</c:v>
                </c:pt>
                <c:pt idx="482">
                  <c:v>45972</c:v>
                </c:pt>
                <c:pt idx="483">
                  <c:v>45973</c:v>
                </c:pt>
                <c:pt idx="484">
                  <c:v>45974</c:v>
                </c:pt>
                <c:pt idx="485">
                  <c:v>45975</c:v>
                </c:pt>
                <c:pt idx="486">
                  <c:v>45978</c:v>
                </c:pt>
                <c:pt idx="487">
                  <c:v>45979</c:v>
                </c:pt>
                <c:pt idx="488">
                  <c:v>45980</c:v>
                </c:pt>
                <c:pt idx="489">
                  <c:v>45981</c:v>
                </c:pt>
                <c:pt idx="490">
                  <c:v>45982</c:v>
                </c:pt>
                <c:pt idx="491">
                  <c:v>45985</c:v>
                </c:pt>
                <c:pt idx="492">
                  <c:v>45986</c:v>
                </c:pt>
                <c:pt idx="493">
                  <c:v>45987</c:v>
                </c:pt>
                <c:pt idx="494">
                  <c:v>45988</c:v>
                </c:pt>
                <c:pt idx="495">
                  <c:v>45989</c:v>
                </c:pt>
                <c:pt idx="496">
                  <c:v>45992</c:v>
                </c:pt>
                <c:pt idx="497">
                  <c:v>45993</c:v>
                </c:pt>
                <c:pt idx="498">
                  <c:v>45994</c:v>
                </c:pt>
                <c:pt idx="499">
                  <c:v>45995</c:v>
                </c:pt>
                <c:pt idx="500">
                  <c:v>45996</c:v>
                </c:pt>
                <c:pt idx="501">
                  <c:v>45999</c:v>
                </c:pt>
                <c:pt idx="502">
                  <c:v>46000</c:v>
                </c:pt>
                <c:pt idx="503">
                  <c:v>46001</c:v>
                </c:pt>
                <c:pt idx="504">
                  <c:v>46002</c:v>
                </c:pt>
                <c:pt idx="505">
                  <c:v>46003</c:v>
                </c:pt>
                <c:pt idx="506">
                  <c:v>46006</c:v>
                </c:pt>
                <c:pt idx="507">
                  <c:v>46007</c:v>
                </c:pt>
                <c:pt idx="508">
                  <c:v>46008</c:v>
                </c:pt>
                <c:pt idx="509">
                  <c:v>46009</c:v>
                </c:pt>
                <c:pt idx="510">
                  <c:v>46010</c:v>
                </c:pt>
                <c:pt idx="511">
                  <c:v>46013</c:v>
                </c:pt>
                <c:pt idx="512">
                  <c:v>46014</c:v>
                </c:pt>
                <c:pt idx="513">
                  <c:v>46015</c:v>
                </c:pt>
                <c:pt idx="514">
                  <c:v>46016</c:v>
                </c:pt>
                <c:pt idx="515">
                  <c:v>46017</c:v>
                </c:pt>
                <c:pt idx="516">
                  <c:v>46020</c:v>
                </c:pt>
                <c:pt idx="517">
                  <c:v>46021</c:v>
                </c:pt>
                <c:pt idx="518">
                  <c:v>46022</c:v>
                </c:pt>
                <c:pt idx="519">
                  <c:v>46023</c:v>
                </c:pt>
                <c:pt idx="520">
                  <c:v>46024</c:v>
                </c:pt>
                <c:pt idx="521">
                  <c:v>46027</c:v>
                </c:pt>
                <c:pt idx="522">
                  <c:v>46028</c:v>
                </c:pt>
                <c:pt idx="523">
                  <c:v>46029</c:v>
                </c:pt>
                <c:pt idx="524">
                  <c:v>46030</c:v>
                </c:pt>
                <c:pt idx="525">
                  <c:v>46031</c:v>
                </c:pt>
                <c:pt idx="526">
                  <c:v>46034</c:v>
                </c:pt>
                <c:pt idx="527">
                  <c:v>46035</c:v>
                </c:pt>
                <c:pt idx="528">
                  <c:v>46036</c:v>
                </c:pt>
                <c:pt idx="529">
                  <c:v>46037</c:v>
                </c:pt>
                <c:pt idx="530">
                  <c:v>46038</c:v>
                </c:pt>
                <c:pt idx="531">
                  <c:v>46040</c:v>
                </c:pt>
                <c:pt idx="532">
                  <c:v>46041</c:v>
                </c:pt>
                <c:pt idx="533">
                  <c:v>46042</c:v>
                </c:pt>
                <c:pt idx="534">
                  <c:v>46043</c:v>
                </c:pt>
                <c:pt idx="535">
                  <c:v>46044</c:v>
                </c:pt>
                <c:pt idx="536">
                  <c:v>46045</c:v>
                </c:pt>
                <c:pt idx="537">
                  <c:v>46048</c:v>
                </c:pt>
                <c:pt idx="538">
                  <c:v>46049</c:v>
                </c:pt>
                <c:pt idx="539">
                  <c:v>46050</c:v>
                </c:pt>
                <c:pt idx="540">
                  <c:v>46051</c:v>
                </c:pt>
                <c:pt idx="541">
                  <c:v>46052</c:v>
                </c:pt>
                <c:pt idx="542">
                  <c:v>46055</c:v>
                </c:pt>
                <c:pt idx="543">
                  <c:v>46056</c:v>
                </c:pt>
                <c:pt idx="544">
                  <c:v>46057</c:v>
                </c:pt>
              </c:numCache>
            </c:numRef>
          </c:cat>
          <c:val>
            <c:numRef>
              <c:f>'1.3'!$D$4:$D$10393</c:f>
              <c:numCache>
                <c:formatCode>0.0%</c:formatCode>
                <c:ptCount val="10390"/>
                <c:pt idx="0">
                  <c:v>3.95E-2</c:v>
                </c:pt>
                <c:pt idx="1">
                  <c:v>3.9100000000000003E-2</c:v>
                </c:pt>
                <c:pt idx="2">
                  <c:v>3.9900000000000005E-2</c:v>
                </c:pt>
                <c:pt idx="3">
                  <c:v>4.0500000000000001E-2</c:v>
                </c:pt>
                <c:pt idx="4">
                  <c:v>4.0099999999999997E-2</c:v>
                </c:pt>
                <c:pt idx="5">
                  <c:v>4.0199999999999993E-2</c:v>
                </c:pt>
                <c:pt idx="6">
                  <c:v>4.0399999999999998E-2</c:v>
                </c:pt>
                <c:pt idx="7">
                  <c:v>3.9800000000000002E-2</c:v>
                </c:pt>
                <c:pt idx="8">
                  <c:v>3.9599999999999996E-2</c:v>
                </c:pt>
                <c:pt idx="9">
                  <c:v>4.0150000000000005E-2</c:v>
                </c:pt>
                <c:pt idx="10">
                  <c:v>4.07E-2</c:v>
                </c:pt>
                <c:pt idx="11">
                  <c:v>4.0999999999999995E-2</c:v>
                </c:pt>
                <c:pt idx="12">
                  <c:v>4.1399999999999999E-2</c:v>
                </c:pt>
                <c:pt idx="13">
                  <c:v>4.1500000000000002E-2</c:v>
                </c:pt>
                <c:pt idx="14">
                  <c:v>4.1100000000000005E-2</c:v>
                </c:pt>
                <c:pt idx="15">
                  <c:v>4.1399999999999999E-2</c:v>
                </c:pt>
                <c:pt idx="16">
                  <c:v>4.1799999999999997E-2</c:v>
                </c:pt>
                <c:pt idx="17">
                  <c:v>4.1399999999999999E-2</c:v>
                </c:pt>
                <c:pt idx="18">
                  <c:v>4.1500000000000002E-2</c:v>
                </c:pt>
                <c:pt idx="19">
                  <c:v>4.0800000000000003E-2</c:v>
                </c:pt>
                <c:pt idx="20">
                  <c:v>4.0599999999999997E-2</c:v>
                </c:pt>
                <c:pt idx="21">
                  <c:v>3.9900000000000005E-2</c:v>
                </c:pt>
                <c:pt idx="22">
                  <c:v>3.8699999999999998E-2</c:v>
                </c:pt>
                <c:pt idx="23">
                  <c:v>4.0300000000000002E-2</c:v>
                </c:pt>
                <c:pt idx="24">
                  <c:v>4.1700000000000001E-2</c:v>
                </c:pt>
                <c:pt idx="25">
                  <c:v>4.0899999999999999E-2</c:v>
                </c:pt>
                <c:pt idx="26">
                  <c:v>4.0899999999999999E-2</c:v>
                </c:pt>
                <c:pt idx="27">
                  <c:v>4.1500000000000002E-2</c:v>
                </c:pt>
                <c:pt idx="28">
                  <c:v>4.1700000000000001E-2</c:v>
                </c:pt>
                <c:pt idx="29">
                  <c:v>4.1700000000000001E-2</c:v>
                </c:pt>
                <c:pt idx="30">
                  <c:v>4.3099999999999999E-2</c:v>
                </c:pt>
                <c:pt idx="31">
                  <c:v>4.2699999999999995E-2</c:v>
                </c:pt>
                <c:pt idx="32">
                  <c:v>4.24E-2</c:v>
                </c:pt>
                <c:pt idx="33">
                  <c:v>4.2999999999999997E-2</c:v>
                </c:pt>
                <c:pt idx="34">
                  <c:v>4.2849999999999999E-2</c:v>
                </c:pt>
                <c:pt idx="35">
                  <c:v>4.2699999999999995E-2</c:v>
                </c:pt>
                <c:pt idx="36">
                  <c:v>4.3200000000000002E-2</c:v>
                </c:pt>
                <c:pt idx="37">
                  <c:v>4.3299999999999998E-2</c:v>
                </c:pt>
                <c:pt idx="38">
                  <c:v>4.2599999999999999E-2</c:v>
                </c:pt>
                <c:pt idx="39">
                  <c:v>4.2800000000000005E-2</c:v>
                </c:pt>
                <c:pt idx="40">
                  <c:v>4.3099999999999999E-2</c:v>
                </c:pt>
                <c:pt idx="41">
                  <c:v>4.2699999999999995E-2</c:v>
                </c:pt>
                <c:pt idx="42">
                  <c:v>4.2500000000000003E-2</c:v>
                </c:pt>
                <c:pt idx="43">
                  <c:v>4.1900000000000007E-2</c:v>
                </c:pt>
                <c:pt idx="44">
                  <c:v>4.2199999999999994E-2</c:v>
                </c:pt>
                <c:pt idx="45">
                  <c:v>4.1299999999999996E-2</c:v>
                </c:pt>
                <c:pt idx="46">
                  <c:v>4.1100000000000005E-2</c:v>
                </c:pt>
                <c:pt idx="47">
                  <c:v>4.0899999999999999E-2</c:v>
                </c:pt>
                <c:pt idx="48">
                  <c:v>4.0899999999999999E-2</c:v>
                </c:pt>
                <c:pt idx="49">
                  <c:v>4.0999999999999995E-2</c:v>
                </c:pt>
                <c:pt idx="50">
                  <c:v>4.1599999999999998E-2</c:v>
                </c:pt>
                <c:pt idx="51">
                  <c:v>4.1900000000000007E-2</c:v>
                </c:pt>
                <c:pt idx="52">
                  <c:v>4.2900000000000001E-2</c:v>
                </c:pt>
                <c:pt idx="53">
                  <c:v>4.3099999999999999E-2</c:v>
                </c:pt>
                <c:pt idx="54">
                  <c:v>4.3400000000000001E-2</c:v>
                </c:pt>
                <c:pt idx="55">
                  <c:v>4.2999999999999997E-2</c:v>
                </c:pt>
                <c:pt idx="56">
                  <c:v>4.2699999999999995E-2</c:v>
                </c:pt>
                <c:pt idx="57">
                  <c:v>4.2699999999999995E-2</c:v>
                </c:pt>
                <c:pt idx="58">
                  <c:v>4.2199999999999994E-2</c:v>
                </c:pt>
                <c:pt idx="59">
                  <c:v>4.2500000000000003E-2</c:v>
                </c:pt>
                <c:pt idx="60">
                  <c:v>4.24E-2</c:v>
                </c:pt>
                <c:pt idx="61">
                  <c:v>4.2000000000000003E-2</c:v>
                </c:pt>
                <c:pt idx="62">
                  <c:v>4.2000000000000003E-2</c:v>
                </c:pt>
                <c:pt idx="63">
                  <c:v>4.2650000000000007E-2</c:v>
                </c:pt>
                <c:pt idx="64">
                  <c:v>4.3299999999999998E-2</c:v>
                </c:pt>
                <c:pt idx="65">
                  <c:v>4.36E-2</c:v>
                </c:pt>
                <c:pt idx="66">
                  <c:v>4.36E-2</c:v>
                </c:pt>
                <c:pt idx="67">
                  <c:v>4.3099999999999999E-2</c:v>
                </c:pt>
                <c:pt idx="68">
                  <c:v>4.3899999999999995E-2</c:v>
                </c:pt>
                <c:pt idx="69">
                  <c:v>4.4199999999999996E-2</c:v>
                </c:pt>
                <c:pt idx="70">
                  <c:v>4.36E-2</c:v>
                </c:pt>
                <c:pt idx="71">
                  <c:v>4.5499999999999999E-2</c:v>
                </c:pt>
                <c:pt idx="72">
                  <c:v>4.5599999999999995E-2</c:v>
                </c:pt>
                <c:pt idx="73">
                  <c:v>4.4999999999999998E-2</c:v>
                </c:pt>
                <c:pt idx="74">
                  <c:v>4.6300000000000001E-2</c:v>
                </c:pt>
                <c:pt idx="75">
                  <c:v>4.6699999999999998E-2</c:v>
                </c:pt>
                <c:pt idx="76">
                  <c:v>4.5899999999999996E-2</c:v>
                </c:pt>
                <c:pt idx="77">
                  <c:v>4.6399999999999997E-2</c:v>
                </c:pt>
                <c:pt idx="78">
                  <c:v>4.6199999999999998E-2</c:v>
                </c:pt>
                <c:pt idx="79">
                  <c:v>4.6199999999999998E-2</c:v>
                </c:pt>
                <c:pt idx="80">
                  <c:v>4.6100000000000002E-2</c:v>
                </c:pt>
                <c:pt idx="81">
                  <c:v>4.6500000000000007E-2</c:v>
                </c:pt>
                <c:pt idx="82">
                  <c:v>4.7E-2</c:v>
                </c:pt>
                <c:pt idx="83">
                  <c:v>4.6699999999999998E-2</c:v>
                </c:pt>
                <c:pt idx="84">
                  <c:v>4.6300000000000001E-2</c:v>
                </c:pt>
                <c:pt idx="85">
                  <c:v>4.6900000000000004E-2</c:v>
                </c:pt>
                <c:pt idx="86">
                  <c:v>4.6300000000000001E-2</c:v>
                </c:pt>
                <c:pt idx="87">
                  <c:v>4.58E-2</c:v>
                </c:pt>
                <c:pt idx="88">
                  <c:v>4.4999999999999998E-2</c:v>
                </c:pt>
                <c:pt idx="89">
                  <c:v>4.4900000000000002E-2</c:v>
                </c:pt>
                <c:pt idx="90">
                  <c:v>4.4699999999999997E-2</c:v>
                </c:pt>
                <c:pt idx="91">
                  <c:v>4.4800000000000006E-2</c:v>
                </c:pt>
                <c:pt idx="92">
                  <c:v>4.4500000000000005E-2</c:v>
                </c:pt>
                <c:pt idx="93">
                  <c:v>4.4999999999999998E-2</c:v>
                </c:pt>
                <c:pt idx="94">
                  <c:v>4.4800000000000006E-2</c:v>
                </c:pt>
                <c:pt idx="95">
                  <c:v>4.4500000000000005E-2</c:v>
                </c:pt>
                <c:pt idx="96">
                  <c:v>4.36E-2</c:v>
                </c:pt>
                <c:pt idx="97">
                  <c:v>4.3799999999999999E-2</c:v>
                </c:pt>
                <c:pt idx="98">
                  <c:v>4.4199999999999996E-2</c:v>
                </c:pt>
                <c:pt idx="99">
                  <c:v>4.4400000000000002E-2</c:v>
                </c:pt>
                <c:pt idx="100">
                  <c:v>4.41E-2</c:v>
                </c:pt>
                <c:pt idx="101">
                  <c:v>4.4299999999999999E-2</c:v>
                </c:pt>
                <c:pt idx="102">
                  <c:v>4.4699999999999997E-2</c:v>
                </c:pt>
                <c:pt idx="103">
                  <c:v>4.4600000000000001E-2</c:v>
                </c:pt>
                <c:pt idx="104">
                  <c:v>4.4999999999999998E-2</c:v>
                </c:pt>
                <c:pt idx="105">
                  <c:v>4.5400000000000003E-2</c:v>
                </c:pt>
                <c:pt idx="106">
                  <c:v>4.6100000000000002E-2</c:v>
                </c:pt>
                <c:pt idx="107">
                  <c:v>4.5499999999999999E-2</c:v>
                </c:pt>
                <c:pt idx="108">
                  <c:v>4.5100000000000001E-2</c:v>
                </c:pt>
                <c:pt idx="109">
                  <c:v>4.41E-2</c:v>
                </c:pt>
                <c:pt idx="110">
                  <c:v>4.3299999999999998E-2</c:v>
                </c:pt>
                <c:pt idx="111">
                  <c:v>4.2900000000000001E-2</c:v>
                </c:pt>
                <c:pt idx="112">
                  <c:v>4.2800000000000005E-2</c:v>
                </c:pt>
                <c:pt idx="113">
                  <c:v>4.4299999999999999E-2</c:v>
                </c:pt>
                <c:pt idx="114">
                  <c:v>4.4699999999999997E-2</c:v>
                </c:pt>
                <c:pt idx="115">
                  <c:v>4.3899999999999995E-2</c:v>
                </c:pt>
                <c:pt idx="116">
                  <c:v>4.3099999999999999E-2</c:v>
                </c:pt>
                <c:pt idx="117">
                  <c:v>4.24E-2</c:v>
                </c:pt>
                <c:pt idx="118">
                  <c:v>4.2000000000000003E-2</c:v>
                </c:pt>
                <c:pt idx="119">
                  <c:v>4.2800000000000005E-2</c:v>
                </c:pt>
                <c:pt idx="120">
                  <c:v>4.2199999999999994E-2</c:v>
                </c:pt>
                <c:pt idx="121">
                  <c:v>4.2349999999999992E-2</c:v>
                </c:pt>
                <c:pt idx="122">
                  <c:v>4.2500000000000003E-2</c:v>
                </c:pt>
                <c:pt idx="123">
                  <c:v>4.2500000000000003E-2</c:v>
                </c:pt>
                <c:pt idx="124">
                  <c:v>4.2500000000000003E-2</c:v>
                </c:pt>
                <c:pt idx="125">
                  <c:v>4.2300000000000004E-2</c:v>
                </c:pt>
                <c:pt idx="126">
                  <c:v>4.3200000000000002E-2</c:v>
                </c:pt>
                <c:pt idx="127">
                  <c:v>4.2900000000000001E-2</c:v>
                </c:pt>
                <c:pt idx="128">
                  <c:v>4.36E-2</c:v>
                </c:pt>
                <c:pt idx="129">
                  <c:v>4.4800000000000006E-2</c:v>
                </c:pt>
                <c:pt idx="130">
                  <c:v>4.4299999999999999E-2</c:v>
                </c:pt>
                <c:pt idx="131">
                  <c:v>4.36E-2</c:v>
                </c:pt>
                <c:pt idx="132">
                  <c:v>4.3200000000000002E-2</c:v>
                </c:pt>
                <c:pt idx="133">
                  <c:v>4.2800000000000005E-2</c:v>
                </c:pt>
                <c:pt idx="134">
                  <c:v>4.2800000000000005E-2</c:v>
                </c:pt>
                <c:pt idx="135">
                  <c:v>4.2999999999999997E-2</c:v>
                </c:pt>
                <c:pt idx="136">
                  <c:v>4.2800000000000005E-2</c:v>
                </c:pt>
                <c:pt idx="137">
                  <c:v>4.2000000000000003E-2</c:v>
                </c:pt>
                <c:pt idx="138">
                  <c:v>4.1799999999999997E-2</c:v>
                </c:pt>
                <c:pt idx="139">
                  <c:v>4.2300000000000004E-2</c:v>
                </c:pt>
                <c:pt idx="140">
                  <c:v>4.1700000000000001E-2</c:v>
                </c:pt>
                <c:pt idx="141">
                  <c:v>4.1599999999999998E-2</c:v>
                </c:pt>
                <c:pt idx="142">
                  <c:v>4.2000000000000003E-2</c:v>
                </c:pt>
                <c:pt idx="143">
                  <c:v>4.2500000000000003E-2</c:v>
                </c:pt>
                <c:pt idx="144">
                  <c:v>4.2599999999999999E-2</c:v>
                </c:pt>
                <c:pt idx="145">
                  <c:v>4.2500000000000003E-2</c:v>
                </c:pt>
                <c:pt idx="146">
                  <c:v>4.2800000000000005E-2</c:v>
                </c:pt>
                <c:pt idx="147">
                  <c:v>4.2699999999999995E-2</c:v>
                </c:pt>
                <c:pt idx="148">
                  <c:v>4.2000000000000003E-2</c:v>
                </c:pt>
                <c:pt idx="149">
                  <c:v>4.1700000000000001E-2</c:v>
                </c:pt>
                <c:pt idx="150">
                  <c:v>4.1500000000000002E-2</c:v>
                </c:pt>
                <c:pt idx="151">
                  <c:v>4.0899999999999999E-2</c:v>
                </c:pt>
                <c:pt idx="152">
                  <c:v>3.9900000000000005E-2</c:v>
                </c:pt>
                <c:pt idx="153">
                  <c:v>3.7999999999999999E-2</c:v>
                </c:pt>
                <c:pt idx="154">
                  <c:v>3.78E-2</c:v>
                </c:pt>
                <c:pt idx="155">
                  <c:v>3.9E-2</c:v>
                </c:pt>
                <c:pt idx="156">
                  <c:v>3.9599999999999996E-2</c:v>
                </c:pt>
                <c:pt idx="157">
                  <c:v>3.9900000000000005E-2</c:v>
                </c:pt>
                <c:pt idx="158">
                  <c:v>3.9399999999999998E-2</c:v>
                </c:pt>
                <c:pt idx="159">
                  <c:v>3.9E-2</c:v>
                </c:pt>
                <c:pt idx="160">
                  <c:v>3.85E-2</c:v>
                </c:pt>
                <c:pt idx="161">
                  <c:v>3.8300000000000001E-2</c:v>
                </c:pt>
                <c:pt idx="162">
                  <c:v>3.9199999999999999E-2</c:v>
                </c:pt>
                <c:pt idx="163">
                  <c:v>3.8900000000000004E-2</c:v>
                </c:pt>
                <c:pt idx="164">
                  <c:v>3.8599999999999995E-2</c:v>
                </c:pt>
                <c:pt idx="165">
                  <c:v>3.8199999999999998E-2</c:v>
                </c:pt>
                <c:pt idx="166">
                  <c:v>3.7900000000000003E-2</c:v>
                </c:pt>
                <c:pt idx="167">
                  <c:v>3.8599999999999995E-2</c:v>
                </c:pt>
                <c:pt idx="168">
                  <c:v>3.8100000000000002E-2</c:v>
                </c:pt>
                <c:pt idx="169">
                  <c:v>3.8199999999999998E-2</c:v>
                </c:pt>
                <c:pt idx="170">
                  <c:v>3.8300000000000001E-2</c:v>
                </c:pt>
                <c:pt idx="171">
                  <c:v>3.8399999999999997E-2</c:v>
                </c:pt>
                <c:pt idx="172">
                  <c:v>3.8699999999999998E-2</c:v>
                </c:pt>
                <c:pt idx="173">
                  <c:v>3.9100000000000003E-2</c:v>
                </c:pt>
                <c:pt idx="174">
                  <c:v>3.875E-2</c:v>
                </c:pt>
                <c:pt idx="175">
                  <c:v>3.8399999999999997E-2</c:v>
                </c:pt>
                <c:pt idx="176">
                  <c:v>3.7699999999999997E-2</c:v>
                </c:pt>
                <c:pt idx="177">
                  <c:v>3.73E-2</c:v>
                </c:pt>
                <c:pt idx="178">
                  <c:v>3.7200000000000004E-2</c:v>
                </c:pt>
                <c:pt idx="179">
                  <c:v>3.7000000000000005E-2</c:v>
                </c:pt>
                <c:pt idx="180">
                  <c:v>3.6499999999999998E-2</c:v>
                </c:pt>
                <c:pt idx="181">
                  <c:v>3.6499999999999998E-2</c:v>
                </c:pt>
                <c:pt idx="182">
                  <c:v>3.6799999999999999E-2</c:v>
                </c:pt>
                <c:pt idx="183">
                  <c:v>3.6600000000000001E-2</c:v>
                </c:pt>
                <c:pt idx="184">
                  <c:v>3.6299999999999999E-2</c:v>
                </c:pt>
                <c:pt idx="185">
                  <c:v>3.6499999999999998E-2</c:v>
                </c:pt>
                <c:pt idx="186">
                  <c:v>3.7000000000000005E-2</c:v>
                </c:pt>
                <c:pt idx="187">
                  <c:v>3.73E-2</c:v>
                </c:pt>
                <c:pt idx="188">
                  <c:v>3.73E-2</c:v>
                </c:pt>
                <c:pt idx="189">
                  <c:v>3.7499999999999999E-2</c:v>
                </c:pt>
                <c:pt idx="190">
                  <c:v>3.7400000000000003E-2</c:v>
                </c:pt>
                <c:pt idx="191">
                  <c:v>3.7900000000000003E-2</c:v>
                </c:pt>
                <c:pt idx="192">
                  <c:v>3.7900000000000003E-2</c:v>
                </c:pt>
                <c:pt idx="193">
                  <c:v>3.7499999999999999E-2</c:v>
                </c:pt>
                <c:pt idx="194">
                  <c:v>3.8100000000000002E-2</c:v>
                </c:pt>
                <c:pt idx="195">
                  <c:v>3.7400000000000003E-2</c:v>
                </c:pt>
                <c:pt idx="196">
                  <c:v>3.7900000000000003E-2</c:v>
                </c:pt>
                <c:pt idx="197">
                  <c:v>3.85E-2</c:v>
                </c:pt>
                <c:pt idx="198">
                  <c:v>3.9800000000000002E-2</c:v>
                </c:pt>
                <c:pt idx="199">
                  <c:v>4.0300000000000002E-2</c:v>
                </c:pt>
                <c:pt idx="200">
                  <c:v>4.0399999999999998E-2</c:v>
                </c:pt>
                <c:pt idx="201">
                  <c:v>4.0599999999999997E-2</c:v>
                </c:pt>
                <c:pt idx="202">
                  <c:v>4.0899999999999999E-2</c:v>
                </c:pt>
                <c:pt idx="203">
                  <c:v>4.0800000000000003E-2</c:v>
                </c:pt>
                <c:pt idx="204">
                  <c:v>4.0549999999999996E-2</c:v>
                </c:pt>
                <c:pt idx="205">
                  <c:v>4.0300000000000002E-2</c:v>
                </c:pt>
                <c:pt idx="206">
                  <c:v>4.0199999999999993E-2</c:v>
                </c:pt>
                <c:pt idx="207">
                  <c:v>4.0899999999999999E-2</c:v>
                </c:pt>
                <c:pt idx="208">
                  <c:v>4.0800000000000003E-2</c:v>
                </c:pt>
                <c:pt idx="209">
                  <c:v>4.1900000000000007E-2</c:v>
                </c:pt>
                <c:pt idx="210">
                  <c:v>4.2000000000000003E-2</c:v>
                </c:pt>
                <c:pt idx="211">
                  <c:v>4.24E-2</c:v>
                </c:pt>
                <c:pt idx="212">
                  <c:v>4.2099999999999999E-2</c:v>
                </c:pt>
                <c:pt idx="213">
                  <c:v>4.2500000000000003E-2</c:v>
                </c:pt>
                <c:pt idx="214">
                  <c:v>4.2800000000000005E-2</c:v>
                </c:pt>
                <c:pt idx="215">
                  <c:v>4.2800000000000005E-2</c:v>
                </c:pt>
                <c:pt idx="216">
                  <c:v>4.2900000000000001E-2</c:v>
                </c:pt>
                <c:pt idx="217">
                  <c:v>4.2800000000000005E-2</c:v>
                </c:pt>
                <c:pt idx="218">
                  <c:v>4.3700000000000003E-2</c:v>
                </c:pt>
                <c:pt idx="219">
                  <c:v>4.3099999999999999E-2</c:v>
                </c:pt>
                <c:pt idx="220">
                  <c:v>4.2599999999999999E-2</c:v>
                </c:pt>
                <c:pt idx="221">
                  <c:v>4.4199999999999996E-2</c:v>
                </c:pt>
                <c:pt idx="222">
                  <c:v>4.3099999999999999E-2</c:v>
                </c:pt>
                <c:pt idx="223">
                  <c:v>4.2999999999999997E-2</c:v>
                </c:pt>
                <c:pt idx="224">
                  <c:v>4.3650000000000001E-2</c:v>
                </c:pt>
                <c:pt idx="225">
                  <c:v>4.4299999999999999E-2</c:v>
                </c:pt>
                <c:pt idx="226">
                  <c:v>4.4400000000000002E-2</c:v>
                </c:pt>
                <c:pt idx="227">
                  <c:v>4.4299999999999999E-2</c:v>
                </c:pt>
                <c:pt idx="228">
                  <c:v>4.4299999999999999E-2</c:v>
                </c:pt>
                <c:pt idx="229">
                  <c:v>4.4199999999999996E-2</c:v>
                </c:pt>
                <c:pt idx="230">
                  <c:v>4.3899999999999995E-2</c:v>
                </c:pt>
                <c:pt idx="231">
                  <c:v>4.41E-2</c:v>
                </c:pt>
                <c:pt idx="232">
                  <c:v>4.4299999999999999E-2</c:v>
                </c:pt>
                <c:pt idx="233">
                  <c:v>4.41E-2</c:v>
                </c:pt>
                <c:pt idx="234">
                  <c:v>4.2699999999999995E-2</c:v>
                </c:pt>
                <c:pt idx="235">
                  <c:v>4.2999999999999997E-2</c:v>
                </c:pt>
                <c:pt idx="236">
                  <c:v>4.2500000000000003E-2</c:v>
                </c:pt>
                <c:pt idx="237">
                  <c:v>4.215E-2</c:v>
                </c:pt>
                <c:pt idx="238">
                  <c:v>4.1799999999999997E-2</c:v>
                </c:pt>
                <c:pt idx="239">
                  <c:v>4.1900000000000007E-2</c:v>
                </c:pt>
                <c:pt idx="240">
                  <c:v>4.2300000000000004E-2</c:v>
                </c:pt>
                <c:pt idx="241">
                  <c:v>4.1900000000000007E-2</c:v>
                </c:pt>
                <c:pt idx="242">
                  <c:v>4.1700000000000001E-2</c:v>
                </c:pt>
                <c:pt idx="243">
                  <c:v>4.1500000000000002E-2</c:v>
                </c:pt>
                <c:pt idx="244">
                  <c:v>4.2000000000000003E-2</c:v>
                </c:pt>
                <c:pt idx="245">
                  <c:v>4.2199999999999994E-2</c:v>
                </c:pt>
                <c:pt idx="246">
                  <c:v>4.2599999999999999E-2</c:v>
                </c:pt>
                <c:pt idx="247">
                  <c:v>4.3200000000000002E-2</c:v>
                </c:pt>
                <c:pt idx="248">
                  <c:v>4.4000000000000004E-2</c:v>
                </c:pt>
                <c:pt idx="249">
                  <c:v>4.3899999999999995E-2</c:v>
                </c:pt>
                <c:pt idx="250">
                  <c:v>4.4000000000000004E-2</c:v>
                </c:pt>
                <c:pt idx="251">
                  <c:v>4.4999999999999998E-2</c:v>
                </c:pt>
                <c:pt idx="252">
                  <c:v>4.5700000000000005E-2</c:v>
                </c:pt>
                <c:pt idx="253">
                  <c:v>4.5199999999999997E-2</c:v>
                </c:pt>
                <c:pt idx="254">
                  <c:v>4.5899999999999996E-2</c:v>
                </c:pt>
                <c:pt idx="255">
                  <c:v>4.5899999999999996E-2</c:v>
                </c:pt>
                <c:pt idx="256">
                  <c:v>4.58E-2</c:v>
                </c:pt>
                <c:pt idx="257">
                  <c:v>4.6199999999999998E-2</c:v>
                </c:pt>
                <c:pt idx="258">
                  <c:v>4.5499999999999999E-2</c:v>
                </c:pt>
                <c:pt idx="259">
                  <c:v>4.58E-2</c:v>
                </c:pt>
                <c:pt idx="260">
                  <c:v>4.5700000000000005E-2</c:v>
                </c:pt>
                <c:pt idx="261">
                  <c:v>4.5999999999999999E-2</c:v>
                </c:pt>
                <c:pt idx="262">
                  <c:v>4.6199999999999998E-2</c:v>
                </c:pt>
                <c:pt idx="263">
                  <c:v>4.6699999999999998E-2</c:v>
                </c:pt>
                <c:pt idx="264">
                  <c:v>4.6699999999999998E-2</c:v>
                </c:pt>
                <c:pt idx="265">
                  <c:v>4.6799999999999994E-2</c:v>
                </c:pt>
                <c:pt idx="266">
                  <c:v>4.7699999999999992E-2</c:v>
                </c:pt>
                <c:pt idx="267">
                  <c:v>4.7899999999999998E-2</c:v>
                </c:pt>
                <c:pt idx="268">
                  <c:v>4.7800000000000002E-2</c:v>
                </c:pt>
                <c:pt idx="269">
                  <c:v>4.6600000000000003E-2</c:v>
                </c:pt>
                <c:pt idx="270">
                  <c:v>4.6100000000000002E-2</c:v>
                </c:pt>
                <c:pt idx="271">
                  <c:v>4.6100000000000002E-2</c:v>
                </c:pt>
                <c:pt idx="272">
                  <c:v>4.5899999999999996E-2</c:v>
                </c:pt>
                <c:pt idx="273">
                  <c:v>4.5700000000000005E-2</c:v>
                </c:pt>
                <c:pt idx="274">
                  <c:v>4.5999999999999999E-2</c:v>
                </c:pt>
                <c:pt idx="275">
                  <c:v>4.6500000000000007E-2</c:v>
                </c:pt>
                <c:pt idx="276">
                  <c:v>4.6300000000000001E-2</c:v>
                </c:pt>
                <c:pt idx="277">
                  <c:v>4.53E-2</c:v>
                </c:pt>
                <c:pt idx="278">
                  <c:v>4.5499999999999999E-2</c:v>
                </c:pt>
                <c:pt idx="279">
                  <c:v>4.5499999999999999E-2</c:v>
                </c:pt>
                <c:pt idx="280">
                  <c:v>4.5199999999999997E-2</c:v>
                </c:pt>
                <c:pt idx="281">
                  <c:v>4.58E-2</c:v>
                </c:pt>
                <c:pt idx="282">
                  <c:v>4.5400000000000003E-2</c:v>
                </c:pt>
                <c:pt idx="283">
                  <c:v>4.5199999999999997E-2</c:v>
                </c:pt>
                <c:pt idx="284">
                  <c:v>4.4299999999999999E-2</c:v>
                </c:pt>
                <c:pt idx="285">
                  <c:v>4.4500000000000005E-2</c:v>
                </c:pt>
                <c:pt idx="286">
                  <c:v>4.4900000000000002E-2</c:v>
                </c:pt>
                <c:pt idx="287">
                  <c:v>4.5100000000000001E-2</c:v>
                </c:pt>
                <c:pt idx="288">
                  <c:v>4.5400000000000003E-2</c:v>
                </c:pt>
                <c:pt idx="289">
                  <c:v>4.6199999999999998E-2</c:v>
                </c:pt>
                <c:pt idx="290">
                  <c:v>4.5199999999999997E-2</c:v>
                </c:pt>
                <c:pt idx="291">
                  <c:v>4.4699999999999997E-2</c:v>
                </c:pt>
                <c:pt idx="292">
                  <c:v>4.5100000000000001E-2</c:v>
                </c:pt>
                <c:pt idx="293">
                  <c:v>4.5499999999999999E-2</c:v>
                </c:pt>
                <c:pt idx="294">
                  <c:v>4.53E-2</c:v>
                </c:pt>
                <c:pt idx="295">
                  <c:v>4.4999999999999998E-2</c:v>
                </c:pt>
                <c:pt idx="296">
                  <c:v>4.4199999999999996E-2</c:v>
                </c:pt>
                <c:pt idx="297">
                  <c:v>4.4000000000000004E-2</c:v>
                </c:pt>
                <c:pt idx="298">
                  <c:v>4.2999999999999997E-2</c:v>
                </c:pt>
                <c:pt idx="299">
                  <c:v>4.2500000000000003E-2</c:v>
                </c:pt>
                <c:pt idx="300">
                  <c:v>4.2900000000000001E-2</c:v>
                </c:pt>
                <c:pt idx="301">
                  <c:v>4.24E-2</c:v>
                </c:pt>
                <c:pt idx="302">
                  <c:v>4.1599999999999998E-2</c:v>
                </c:pt>
                <c:pt idx="303">
                  <c:v>4.2199999999999994E-2</c:v>
                </c:pt>
                <c:pt idx="304">
                  <c:v>4.2800000000000005E-2</c:v>
                </c:pt>
                <c:pt idx="305">
                  <c:v>4.2900000000000001E-2</c:v>
                </c:pt>
                <c:pt idx="306">
                  <c:v>4.3200000000000002E-2</c:v>
                </c:pt>
                <c:pt idx="307">
                  <c:v>4.2199999999999994E-2</c:v>
                </c:pt>
                <c:pt idx="308">
                  <c:v>4.2800000000000005E-2</c:v>
                </c:pt>
                <c:pt idx="309">
                  <c:v>4.3200000000000002E-2</c:v>
                </c:pt>
                <c:pt idx="310">
                  <c:v>4.2699999999999995E-2</c:v>
                </c:pt>
                <c:pt idx="311">
                  <c:v>4.3099999999999999E-2</c:v>
                </c:pt>
                <c:pt idx="312">
                  <c:v>4.3099999999999999E-2</c:v>
                </c:pt>
                <c:pt idx="313">
                  <c:v>4.2900000000000001E-2</c:v>
                </c:pt>
                <c:pt idx="314">
                  <c:v>4.2500000000000003E-2</c:v>
                </c:pt>
                <c:pt idx="315">
                  <c:v>4.24E-2</c:v>
                </c:pt>
                <c:pt idx="316">
                  <c:v>4.2500000000000003E-2</c:v>
                </c:pt>
                <c:pt idx="317">
                  <c:v>4.3400000000000001E-2</c:v>
                </c:pt>
                <c:pt idx="318">
                  <c:v>4.3099999999999999E-2</c:v>
                </c:pt>
                <c:pt idx="319">
                  <c:v>4.3499999999999997E-2</c:v>
                </c:pt>
                <c:pt idx="320">
                  <c:v>4.3799999999999999E-2</c:v>
                </c:pt>
                <c:pt idx="321">
                  <c:v>4.2699999999999995E-2</c:v>
                </c:pt>
                <c:pt idx="322">
                  <c:v>4.2300000000000004E-2</c:v>
                </c:pt>
                <c:pt idx="323">
                  <c:v>4.1700000000000001E-2</c:v>
                </c:pt>
                <c:pt idx="324">
                  <c:v>4.2000000000000003E-2</c:v>
                </c:pt>
                <c:pt idx="325">
                  <c:v>4.0599999999999997E-2</c:v>
                </c:pt>
                <c:pt idx="326">
                  <c:v>4.0099999999999997E-2</c:v>
                </c:pt>
                <c:pt idx="327">
                  <c:v>4.1500000000000002E-2</c:v>
                </c:pt>
                <c:pt idx="328">
                  <c:v>4.2599999999999999E-2</c:v>
                </c:pt>
                <c:pt idx="329">
                  <c:v>4.3400000000000001E-2</c:v>
                </c:pt>
                <c:pt idx="330">
                  <c:v>4.4000000000000004E-2</c:v>
                </c:pt>
                <c:pt idx="331">
                  <c:v>4.4800000000000006E-2</c:v>
                </c:pt>
                <c:pt idx="332">
                  <c:v>4.3799999999999999E-2</c:v>
                </c:pt>
                <c:pt idx="333">
                  <c:v>4.3499999999999997E-2</c:v>
                </c:pt>
                <c:pt idx="334">
                  <c:v>4.2900000000000001E-2</c:v>
                </c:pt>
                <c:pt idx="335">
                  <c:v>4.3400000000000001E-2</c:v>
                </c:pt>
                <c:pt idx="336">
                  <c:v>4.4199999999999996E-2</c:v>
                </c:pt>
                <c:pt idx="337">
                  <c:v>4.41E-2</c:v>
                </c:pt>
                <c:pt idx="338">
                  <c:v>4.4000000000000004E-2</c:v>
                </c:pt>
                <c:pt idx="339">
                  <c:v>4.3200000000000002E-2</c:v>
                </c:pt>
                <c:pt idx="340">
                  <c:v>4.2900000000000001E-2</c:v>
                </c:pt>
                <c:pt idx="341">
                  <c:v>4.2300000000000004E-2</c:v>
                </c:pt>
                <c:pt idx="342">
                  <c:v>4.1900000000000007E-2</c:v>
                </c:pt>
                <c:pt idx="343">
                  <c:v>4.1700000000000001E-2</c:v>
                </c:pt>
                <c:pt idx="344">
                  <c:v>4.2500000000000003E-2</c:v>
                </c:pt>
                <c:pt idx="345">
                  <c:v>4.3299999999999998E-2</c:v>
                </c:pt>
                <c:pt idx="346">
                  <c:v>4.36E-2</c:v>
                </c:pt>
                <c:pt idx="347">
                  <c:v>4.2999999999999997E-2</c:v>
                </c:pt>
                <c:pt idx="348">
                  <c:v>4.2599999999999999E-2</c:v>
                </c:pt>
                <c:pt idx="349">
                  <c:v>4.3700000000000003E-2</c:v>
                </c:pt>
                <c:pt idx="350">
                  <c:v>4.3700000000000003E-2</c:v>
                </c:pt>
                <c:pt idx="351">
                  <c:v>4.4500000000000005E-2</c:v>
                </c:pt>
                <c:pt idx="352">
                  <c:v>4.4900000000000002E-2</c:v>
                </c:pt>
                <c:pt idx="353">
                  <c:v>4.53E-2</c:v>
                </c:pt>
                <c:pt idx="354">
                  <c:v>4.4500000000000005E-2</c:v>
                </c:pt>
                <c:pt idx="355">
                  <c:v>4.4299999999999999E-2</c:v>
                </c:pt>
                <c:pt idx="356">
                  <c:v>4.4600000000000001E-2</c:v>
                </c:pt>
                <c:pt idx="357">
                  <c:v>4.4800000000000006E-2</c:v>
                </c:pt>
                <c:pt idx="358">
                  <c:v>4.58E-2</c:v>
                </c:pt>
                <c:pt idx="359">
                  <c:v>4.5400000000000003E-2</c:v>
                </c:pt>
                <c:pt idx="360">
                  <c:v>4.5100000000000001E-2</c:v>
                </c:pt>
                <c:pt idx="361">
                  <c:v>4.4699999999999997E-2</c:v>
                </c:pt>
                <c:pt idx="362">
                  <c:v>4.4299999999999999E-2</c:v>
                </c:pt>
                <c:pt idx="363">
                  <c:v>4.4699999999999997E-2</c:v>
                </c:pt>
                <c:pt idx="364">
                  <c:v>4.4299999999999999E-2</c:v>
                </c:pt>
                <c:pt idx="365">
                  <c:v>4.41E-2</c:v>
                </c:pt>
                <c:pt idx="366">
                  <c:v>4.4600000000000001E-2</c:v>
                </c:pt>
                <c:pt idx="367">
                  <c:v>4.4600000000000001E-2</c:v>
                </c:pt>
                <c:pt idx="368">
                  <c:v>4.3700000000000003E-2</c:v>
                </c:pt>
                <c:pt idx="369">
                  <c:v>4.4000000000000004E-2</c:v>
                </c:pt>
                <c:pt idx="370">
                  <c:v>4.5100000000000001E-2</c:v>
                </c:pt>
                <c:pt idx="371">
                  <c:v>4.4900000000000002E-2</c:v>
                </c:pt>
                <c:pt idx="372">
                  <c:v>4.4699999999999997E-2</c:v>
                </c:pt>
                <c:pt idx="373">
                  <c:v>4.41E-2</c:v>
                </c:pt>
                <c:pt idx="374">
                  <c:v>4.36E-2</c:v>
                </c:pt>
                <c:pt idx="375">
                  <c:v>4.41E-2</c:v>
                </c:pt>
                <c:pt idx="376">
                  <c:v>4.4600000000000001E-2</c:v>
                </c:pt>
                <c:pt idx="377">
                  <c:v>4.3899999999999995E-2</c:v>
                </c:pt>
                <c:pt idx="378">
                  <c:v>4.3799999999999999E-2</c:v>
                </c:pt>
                <c:pt idx="379">
                  <c:v>4.3799999999999999E-2</c:v>
                </c:pt>
                <c:pt idx="380">
                  <c:v>4.3799999999999999E-2</c:v>
                </c:pt>
                <c:pt idx="381">
                  <c:v>4.3400000000000001E-2</c:v>
                </c:pt>
                <c:pt idx="382">
                  <c:v>4.2999999999999997E-2</c:v>
                </c:pt>
                <c:pt idx="383">
                  <c:v>4.2900000000000001E-2</c:v>
                </c:pt>
                <c:pt idx="384">
                  <c:v>4.2599999999999999E-2</c:v>
                </c:pt>
                <c:pt idx="385">
                  <c:v>4.2900000000000001E-2</c:v>
                </c:pt>
                <c:pt idx="386">
                  <c:v>4.24E-2</c:v>
                </c:pt>
                <c:pt idx="387">
                  <c:v>4.2599999999999999E-2</c:v>
                </c:pt>
                <c:pt idx="388">
                  <c:v>4.2999999999999997E-2</c:v>
                </c:pt>
                <c:pt idx="389">
                  <c:v>4.3499999999999997E-2</c:v>
                </c:pt>
                <c:pt idx="390">
                  <c:v>4.3749999999999997E-2</c:v>
                </c:pt>
                <c:pt idx="391">
                  <c:v>4.4000000000000004E-2</c:v>
                </c:pt>
                <c:pt idx="392">
                  <c:v>4.4199999999999996E-2</c:v>
                </c:pt>
                <c:pt idx="393">
                  <c:v>4.3400000000000001E-2</c:v>
                </c:pt>
                <c:pt idx="394">
                  <c:v>4.3499999999999997E-2</c:v>
                </c:pt>
                <c:pt idx="395">
                  <c:v>4.4299999999999999E-2</c:v>
                </c:pt>
                <c:pt idx="396">
                  <c:v>4.4299999999999999E-2</c:v>
                </c:pt>
                <c:pt idx="397">
                  <c:v>4.4999999999999998E-2</c:v>
                </c:pt>
                <c:pt idx="398">
                  <c:v>4.4600000000000001E-2</c:v>
                </c:pt>
                <c:pt idx="399">
                  <c:v>4.4699999999999997E-2</c:v>
                </c:pt>
                <c:pt idx="400">
                  <c:v>4.4400000000000002E-2</c:v>
                </c:pt>
                <c:pt idx="401">
                  <c:v>4.3799999999999999E-2</c:v>
                </c:pt>
                <c:pt idx="402">
                  <c:v>4.3499999999999997E-2</c:v>
                </c:pt>
                <c:pt idx="403">
                  <c:v>4.4000000000000004E-2</c:v>
                </c:pt>
                <c:pt idx="404">
                  <c:v>4.4299999999999999E-2</c:v>
                </c:pt>
                <c:pt idx="405">
                  <c:v>4.4000000000000004E-2</c:v>
                </c:pt>
                <c:pt idx="406">
                  <c:v>4.4199999999999996E-2</c:v>
                </c:pt>
                <c:pt idx="407">
                  <c:v>4.3400000000000001E-2</c:v>
                </c:pt>
                <c:pt idx="408">
                  <c:v>4.3799999999999999E-2</c:v>
                </c:pt>
                <c:pt idx="409">
                  <c:v>4.3700000000000003E-2</c:v>
                </c:pt>
                <c:pt idx="410">
                  <c:v>4.2300000000000004E-2</c:v>
                </c:pt>
                <c:pt idx="411">
                  <c:v>4.2199999999999994E-2</c:v>
                </c:pt>
                <c:pt idx="412">
                  <c:v>4.2199999999999994E-2</c:v>
                </c:pt>
                <c:pt idx="413">
                  <c:v>4.2199999999999994E-2</c:v>
                </c:pt>
                <c:pt idx="414">
                  <c:v>4.2300000000000004E-2</c:v>
                </c:pt>
                <c:pt idx="415">
                  <c:v>4.2699999999999995E-2</c:v>
                </c:pt>
                <c:pt idx="416">
                  <c:v>4.2699999999999995E-2</c:v>
                </c:pt>
                <c:pt idx="417">
                  <c:v>4.2900000000000001E-2</c:v>
                </c:pt>
                <c:pt idx="418">
                  <c:v>4.24E-2</c:v>
                </c:pt>
                <c:pt idx="419">
                  <c:v>4.2900000000000001E-2</c:v>
                </c:pt>
                <c:pt idx="420">
                  <c:v>4.3299999999999998E-2</c:v>
                </c:pt>
                <c:pt idx="421">
                  <c:v>4.3400000000000001E-2</c:v>
                </c:pt>
                <c:pt idx="422">
                  <c:v>4.2999999999999997E-2</c:v>
                </c:pt>
                <c:pt idx="423">
                  <c:v>4.2900000000000001E-2</c:v>
                </c:pt>
                <c:pt idx="424">
                  <c:v>4.3299999999999998E-2</c:v>
                </c:pt>
                <c:pt idx="425">
                  <c:v>4.2599999999999999E-2</c:v>
                </c:pt>
                <c:pt idx="426">
                  <c:v>4.2800000000000005E-2</c:v>
                </c:pt>
                <c:pt idx="427">
                  <c:v>4.2599999999999999E-2</c:v>
                </c:pt>
                <c:pt idx="428">
                  <c:v>4.24E-2</c:v>
                </c:pt>
                <c:pt idx="429">
                  <c:v>4.2199999999999994E-2</c:v>
                </c:pt>
                <c:pt idx="430">
                  <c:v>4.2300000000000004E-2</c:v>
                </c:pt>
                <c:pt idx="431">
                  <c:v>4.2550000000000004E-2</c:v>
                </c:pt>
                <c:pt idx="432">
                  <c:v>4.2800000000000005E-2</c:v>
                </c:pt>
                <c:pt idx="433">
                  <c:v>4.2199999999999994E-2</c:v>
                </c:pt>
                <c:pt idx="434">
                  <c:v>4.1700000000000001E-2</c:v>
                </c:pt>
                <c:pt idx="435">
                  <c:v>4.0999999999999995E-2</c:v>
                </c:pt>
                <c:pt idx="436">
                  <c:v>4.0500000000000001E-2</c:v>
                </c:pt>
                <c:pt idx="437">
                  <c:v>4.0800000000000003E-2</c:v>
                </c:pt>
                <c:pt idx="438">
                  <c:v>4.0399999999999998E-2</c:v>
                </c:pt>
                <c:pt idx="439">
                  <c:v>4.0099999999999997E-2</c:v>
                </c:pt>
                <c:pt idx="440">
                  <c:v>4.0599999999999997E-2</c:v>
                </c:pt>
                <c:pt idx="441">
                  <c:v>4.0500000000000001E-2</c:v>
                </c:pt>
                <c:pt idx="442">
                  <c:v>4.0399999999999998E-2</c:v>
                </c:pt>
                <c:pt idx="443">
                  <c:v>4.0599999999999997E-2</c:v>
                </c:pt>
                <c:pt idx="444">
                  <c:v>4.1100000000000005E-2</c:v>
                </c:pt>
                <c:pt idx="445">
                  <c:v>4.1399999999999999E-2</c:v>
                </c:pt>
                <c:pt idx="446">
                  <c:v>4.1500000000000002E-2</c:v>
                </c:pt>
                <c:pt idx="447">
                  <c:v>4.1200000000000001E-2</c:v>
                </c:pt>
                <c:pt idx="448">
                  <c:v>4.1599999999999998E-2</c:v>
                </c:pt>
                <c:pt idx="449">
                  <c:v>4.1799999999999997E-2</c:v>
                </c:pt>
                <c:pt idx="450">
                  <c:v>4.2000000000000003E-2</c:v>
                </c:pt>
                <c:pt idx="451">
                  <c:v>4.1500000000000002E-2</c:v>
                </c:pt>
                <c:pt idx="452">
                  <c:v>4.1599999999999998E-2</c:v>
                </c:pt>
                <c:pt idx="453">
                  <c:v>4.1200000000000001E-2</c:v>
                </c:pt>
                <c:pt idx="454">
                  <c:v>4.0999999999999995E-2</c:v>
                </c:pt>
                <c:pt idx="455">
                  <c:v>4.1299999999999996E-2</c:v>
                </c:pt>
                <c:pt idx="456">
                  <c:v>4.1799999999999997E-2</c:v>
                </c:pt>
                <c:pt idx="457">
                  <c:v>4.1399999999999999E-2</c:v>
                </c:pt>
                <c:pt idx="458">
                  <c:v>4.1299999999999996E-2</c:v>
                </c:pt>
                <c:pt idx="459">
                  <c:v>4.1399999999999999E-2</c:v>
                </c:pt>
                <c:pt idx="460">
                  <c:v>4.0500000000000001E-2</c:v>
                </c:pt>
                <c:pt idx="461">
                  <c:v>4.0399999999999998E-2</c:v>
                </c:pt>
                <c:pt idx="462">
                  <c:v>4.0300000000000002E-2</c:v>
                </c:pt>
                <c:pt idx="463">
                  <c:v>4.0500000000000001E-2</c:v>
                </c:pt>
                <c:pt idx="464">
                  <c:v>3.9900000000000005E-2</c:v>
                </c:pt>
                <c:pt idx="465">
                  <c:v>4.0199999999999993E-2</c:v>
                </c:pt>
                <c:pt idx="466">
                  <c:v>0.04</c:v>
                </c:pt>
                <c:pt idx="467">
                  <c:v>3.9800000000000002E-2</c:v>
                </c:pt>
                <c:pt idx="468">
                  <c:v>3.9699999999999999E-2</c:v>
                </c:pt>
                <c:pt idx="469">
                  <c:v>4.0099999999999997E-2</c:v>
                </c:pt>
                <c:pt idx="470">
                  <c:v>4.0199999999999993E-2</c:v>
                </c:pt>
                <c:pt idx="471">
                  <c:v>4.0099999999999997E-2</c:v>
                </c:pt>
                <c:pt idx="472">
                  <c:v>3.9900000000000005E-2</c:v>
                </c:pt>
                <c:pt idx="473">
                  <c:v>4.0800000000000003E-2</c:v>
                </c:pt>
                <c:pt idx="474">
                  <c:v>4.1100000000000005E-2</c:v>
                </c:pt>
                <c:pt idx="475">
                  <c:v>4.1100000000000005E-2</c:v>
                </c:pt>
                <c:pt idx="476">
                  <c:v>4.1299999999999996E-2</c:v>
                </c:pt>
                <c:pt idx="477">
                  <c:v>4.0999999999999995E-2</c:v>
                </c:pt>
                <c:pt idx="478">
                  <c:v>4.1700000000000001E-2</c:v>
                </c:pt>
                <c:pt idx="479">
                  <c:v>4.1100000000000005E-2</c:v>
                </c:pt>
                <c:pt idx="480">
                  <c:v>4.1100000000000005E-2</c:v>
                </c:pt>
                <c:pt idx="481">
                  <c:v>4.1299999999999996E-2</c:v>
                </c:pt>
                <c:pt idx="482">
                  <c:v>4.1050000000000003E-2</c:v>
                </c:pt>
                <c:pt idx="483">
                  <c:v>4.0800000000000003E-2</c:v>
                </c:pt>
                <c:pt idx="484">
                  <c:v>4.1100000000000005E-2</c:v>
                </c:pt>
                <c:pt idx="485">
                  <c:v>4.1399999999999999E-2</c:v>
                </c:pt>
                <c:pt idx="486">
                  <c:v>4.1299999999999996E-2</c:v>
                </c:pt>
                <c:pt idx="487">
                  <c:v>4.1200000000000001E-2</c:v>
                </c:pt>
                <c:pt idx="488">
                  <c:v>4.1299999999999996E-2</c:v>
                </c:pt>
                <c:pt idx="489">
                  <c:v>4.0999999999999995E-2</c:v>
                </c:pt>
                <c:pt idx="490">
                  <c:v>4.0599999999999997E-2</c:v>
                </c:pt>
                <c:pt idx="491">
                  <c:v>4.0399999999999998E-2</c:v>
                </c:pt>
                <c:pt idx="492">
                  <c:v>4.0099999999999997E-2</c:v>
                </c:pt>
                <c:pt idx="493">
                  <c:v>0.04</c:v>
                </c:pt>
                <c:pt idx="494">
                  <c:v>4.0099999999999997E-2</c:v>
                </c:pt>
                <c:pt idx="495">
                  <c:v>4.0199999999999993E-2</c:v>
                </c:pt>
                <c:pt idx="496">
                  <c:v>4.0960000000000003E-2</c:v>
                </c:pt>
                <c:pt idx="497">
                  <c:v>4.088E-2</c:v>
                </c:pt>
                <c:pt idx="498">
                  <c:v>4.0579999999999998E-2</c:v>
                </c:pt>
                <c:pt idx="499">
                  <c:v>4.1079999999999998E-2</c:v>
                </c:pt>
                <c:pt idx="500">
                  <c:v>4.1390000000000003E-2</c:v>
                </c:pt>
                <c:pt idx="501">
                  <c:v>4.172E-2</c:v>
                </c:pt>
                <c:pt idx="502">
                  <c:v>4.1860000000000001E-2</c:v>
                </c:pt>
                <c:pt idx="503">
                  <c:v>4.1639999999999996E-2</c:v>
                </c:pt>
                <c:pt idx="504">
                  <c:v>4.1410000000000002E-2</c:v>
                </c:pt>
                <c:pt idx="505">
                  <c:v>4.1959999999999997E-2</c:v>
                </c:pt>
                <c:pt idx="506">
                  <c:v>4.1820000000000003E-2</c:v>
                </c:pt>
                <c:pt idx="507">
                  <c:v>4.1489999999999999E-2</c:v>
                </c:pt>
                <c:pt idx="508">
                  <c:v>4.1509999999999998E-2</c:v>
                </c:pt>
                <c:pt idx="509">
                  <c:v>4.1159999999999995E-2</c:v>
                </c:pt>
                <c:pt idx="510">
                  <c:v>4.1509999999999998E-2</c:v>
                </c:pt>
                <c:pt idx="511">
                  <c:v>4.1710000000000004E-2</c:v>
                </c:pt>
                <c:pt idx="512">
                  <c:v>4.1689999999999998E-2</c:v>
                </c:pt>
                <c:pt idx="513">
                  <c:v>4.1340000000000002E-2</c:v>
                </c:pt>
                <c:pt idx="514">
                  <c:v>4.1329999999999999E-2</c:v>
                </c:pt>
                <c:pt idx="515">
                  <c:v>4.1340000000000002E-2</c:v>
                </c:pt>
                <c:pt idx="516">
                  <c:v>4.1159999999999995E-2</c:v>
                </c:pt>
                <c:pt idx="517">
                  <c:v>4.1280000000000004E-2</c:v>
                </c:pt>
                <c:pt idx="518">
                  <c:v>4.1529999999999997E-2</c:v>
                </c:pt>
                <c:pt idx="519">
                  <c:v>4.1749999999999995E-2</c:v>
                </c:pt>
                <c:pt idx="520">
                  <c:v>4.1890000000000004E-2</c:v>
                </c:pt>
                <c:pt idx="521">
                  <c:v>4.163E-2</c:v>
                </c:pt>
                <c:pt idx="522">
                  <c:v>4.1790000000000001E-2</c:v>
                </c:pt>
                <c:pt idx="523">
                  <c:v>4.138E-2</c:v>
                </c:pt>
                <c:pt idx="524">
                  <c:v>4.1829999999999999E-2</c:v>
                </c:pt>
                <c:pt idx="525">
                  <c:v>4.1710000000000004E-2</c:v>
                </c:pt>
                <c:pt idx="526">
                  <c:v>4.1870000000000004E-2</c:v>
                </c:pt>
                <c:pt idx="527">
                  <c:v>4.1710000000000004E-2</c:v>
                </c:pt>
                <c:pt idx="528">
                  <c:v>4.1399999999999999E-2</c:v>
                </c:pt>
                <c:pt idx="529">
                  <c:v>4.1599999999999998E-2</c:v>
                </c:pt>
                <c:pt idx="530">
                  <c:v>4.231E-2</c:v>
                </c:pt>
                <c:pt idx="531">
                  <c:v>4.224E-2</c:v>
                </c:pt>
                <c:pt idx="532">
                  <c:v>4.2630000000000001E-2</c:v>
                </c:pt>
                <c:pt idx="533">
                  <c:v>4.2950000000000002E-2</c:v>
                </c:pt>
                <c:pt idx="534">
                  <c:v>4.2529999999999998E-2</c:v>
                </c:pt>
                <c:pt idx="535">
                  <c:v>4.2510000000000006E-2</c:v>
                </c:pt>
                <c:pt idx="536">
                  <c:v>4.2389999999999997E-2</c:v>
                </c:pt>
                <c:pt idx="537">
                  <c:v>4.2110000000000002E-2</c:v>
                </c:pt>
                <c:pt idx="538">
                  <c:v>4.2229999999999997E-2</c:v>
                </c:pt>
                <c:pt idx="539">
                  <c:v>4.2510000000000006E-2</c:v>
                </c:pt>
                <c:pt idx="540">
                  <c:v>4.2270000000000002E-2</c:v>
                </c:pt>
                <c:pt idx="541">
                  <c:v>4.2409999999999996E-2</c:v>
                </c:pt>
                <c:pt idx="542">
                  <c:v>4.2770000000000002E-2</c:v>
                </c:pt>
                <c:pt idx="543">
                  <c:v>4.2729999999999997E-2</c:v>
                </c:pt>
                <c:pt idx="544">
                  <c:v>4.2889999999999998E-2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3-4C9E-BA03-D69C411EEA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4954720"/>
        <c:axId val="1844961376"/>
      </c:lineChart>
      <c:dateAx>
        <c:axId val="316170720"/>
        <c:scaling>
          <c:orientation val="minMax"/>
        </c:scaling>
        <c:delete val="0"/>
        <c:axPos val="b"/>
        <c:numFmt formatCode="[$-437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316163232"/>
        <c:crosses val="autoZero"/>
        <c:auto val="1"/>
        <c:lblOffset val="100"/>
        <c:baseTimeUnit val="days"/>
        <c:majorUnit val="1"/>
        <c:majorTimeUnit val="months"/>
      </c:dateAx>
      <c:valAx>
        <c:axId val="316163232"/>
        <c:scaling>
          <c:orientation val="minMax"/>
          <c:min val="9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/>
                    <a:ea typeface="Roboto" panose="02000000000000000000" pitchFamily="2" charset="0"/>
                    <a:cs typeface="+mn-cs"/>
                  </a:defRPr>
                </a:pPr>
                <a:r>
                  <a:rPr lang="ka-GE"/>
                  <a:t>ინდექსი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2851372853004783E-3"/>
              <c:y val="0.376856970011234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/>
                  <a:ea typeface="Roboto" panose="02000000000000000000" pitchFamily="2" charset="0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316170720"/>
        <c:crosses val="autoZero"/>
        <c:crossBetween val="midCat"/>
      </c:valAx>
      <c:valAx>
        <c:axId val="1844961376"/>
        <c:scaling>
          <c:orientation val="minMax"/>
          <c:min val="3.0000000000000006E-2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1844954720"/>
        <c:crosses val="max"/>
        <c:crossBetween val="between"/>
      </c:valAx>
      <c:dateAx>
        <c:axId val="18449547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84496137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1227579365079365"/>
          <c:y val="0.62117737617135216"/>
          <c:w val="0.78946527409462419"/>
          <c:h val="0.16426740294511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Roboto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  <a:ea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740338164251204E-2"/>
          <c:y val="2.6743237421282758E-2"/>
          <c:w val="0.91823242630385482"/>
          <c:h val="0.82936981258366804"/>
        </c:manualLayout>
      </c:layout>
      <c:lineChart>
        <c:grouping val="standard"/>
        <c:varyColors val="0"/>
        <c:ser>
          <c:idx val="0"/>
          <c:order val="0"/>
          <c:tx>
            <c:strRef>
              <c:f>'2.4.3'!$D$1</c:f>
              <c:strCache>
                <c:ptCount val="1"/>
                <c:pt idx="0">
                  <c:v>მაღალინფლაციური სცენარი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3"/>
              <c:layout>
                <c:manualLayout>
                  <c:x val="-4.4192885487528276E-2"/>
                  <c:y val="-0.111788487282463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681346222699604"/>
                      <c:h val="0.190358549216174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2B4-43CD-A5B8-F432623A5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'2.4.3'!$B$2:$C$25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'2.4.3'!$D$2:$D$25</c:f>
              <c:numCache>
                <c:formatCode>0.0%</c:formatCode>
                <c:ptCount val="24"/>
                <c:pt idx="11">
                  <c:v>0.08</c:v>
                </c:pt>
                <c:pt idx="12">
                  <c:v>8.291542915148821E-2</c:v>
                </c:pt>
                <c:pt idx="13">
                  <c:v>8.7322523729725779E-2</c:v>
                </c:pt>
                <c:pt idx="14">
                  <c:v>9.0070724385353615E-2</c:v>
                </c:pt>
                <c:pt idx="15">
                  <c:v>9.0282617007554855E-2</c:v>
                </c:pt>
                <c:pt idx="16">
                  <c:v>8.9122209437284508E-2</c:v>
                </c:pt>
                <c:pt idx="17">
                  <c:v>8.5761365000797868E-2</c:v>
                </c:pt>
                <c:pt idx="18">
                  <c:v>8.3067556940996351E-2</c:v>
                </c:pt>
                <c:pt idx="19">
                  <c:v>7.9157396292058035E-2</c:v>
                </c:pt>
                <c:pt idx="20">
                  <c:v>7.609452829217811E-2</c:v>
                </c:pt>
                <c:pt idx="21">
                  <c:v>7.5133119133905871E-2</c:v>
                </c:pt>
                <c:pt idx="22">
                  <c:v>7.4700639403176408E-2</c:v>
                </c:pt>
                <c:pt idx="23">
                  <c:v>7.4532293734741281E-2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4-43CD-A5B8-F432623A5706}"/>
            </c:ext>
          </c:extLst>
        </c:ser>
        <c:ser>
          <c:idx val="1"/>
          <c:order val="1"/>
          <c:tx>
            <c:strRef>
              <c:f>'2.4.3'!$E$1</c:f>
              <c:strCache>
                <c:ptCount val="1"/>
                <c:pt idx="0">
                  <c:v>ცენტრალური სცენარი</c:v>
                </c:pt>
              </c:strCache>
            </c:strRef>
          </c:tx>
          <c:spPr>
            <a:ln w="22225" cap="rnd">
              <a:solidFill>
                <a:srgbClr val="266F8B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.14173526077097504"/>
                  <c:y val="0.2229441097724230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50368480725623"/>
                      <c:h val="0.193704484605087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2B4-43CD-A5B8-F432623A5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266F8B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'2.4.3'!$B$2:$C$25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'2.4.3'!$E$2:$E$25</c:f>
              <c:numCache>
                <c:formatCode>0.0%</c:formatCode>
                <c:ptCount val="24"/>
                <c:pt idx="0">
                  <c:v>0.11</c:v>
                </c:pt>
                <c:pt idx="1">
                  <c:v>0.105</c:v>
                </c:pt>
                <c:pt idx="2">
                  <c:v>0.1</c:v>
                </c:pt>
                <c:pt idx="3">
                  <c:v>9.5000000000000001E-2</c:v>
                </c:pt>
                <c:pt idx="4">
                  <c:v>8.2500000000000004E-2</c:v>
                </c:pt>
                <c:pt idx="5">
                  <c:v>0.08</c:v>
                </c:pt>
                <c:pt idx="6">
                  <c:v>0.08</c:v>
                </c:pt>
                <c:pt idx="7">
                  <c:v>0.08</c:v>
                </c:pt>
                <c:pt idx="8">
                  <c:v>0.08</c:v>
                </c:pt>
                <c:pt idx="9">
                  <c:v>0.08</c:v>
                </c:pt>
                <c:pt idx="10">
                  <c:v>0.08</c:v>
                </c:pt>
                <c:pt idx="11">
                  <c:v>0.08</c:v>
                </c:pt>
                <c:pt idx="12">
                  <c:v>8.0046199999999998E-2</c:v>
                </c:pt>
                <c:pt idx="13">
                  <c:v>7.895306245577538E-2</c:v>
                </c:pt>
                <c:pt idx="14">
                  <c:v>7.6540978761079459E-2</c:v>
                </c:pt>
                <c:pt idx="15">
                  <c:v>7.3647743304161961E-2</c:v>
                </c:pt>
                <c:pt idx="16">
                  <c:v>7.2052680756127641E-2</c:v>
                </c:pt>
                <c:pt idx="17">
                  <c:v>7.1655508360898595E-2</c:v>
                </c:pt>
                <c:pt idx="18">
                  <c:v>7.1968719672672918E-2</c:v>
                </c:pt>
                <c:pt idx="19">
                  <c:v>7.2411482829089949E-2</c:v>
                </c:pt>
                <c:pt idx="20">
                  <c:v>7.234484656918537E-2</c:v>
                </c:pt>
                <c:pt idx="21">
                  <c:v>7.2058691291980406E-2</c:v>
                </c:pt>
                <c:pt idx="22">
                  <c:v>7.1865528440301654E-2</c:v>
                </c:pt>
                <c:pt idx="23">
                  <c:v>7.1925204079684363E-2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B4-43CD-A5B8-F432623A5706}"/>
            </c:ext>
          </c:extLst>
        </c:ser>
        <c:ser>
          <c:idx val="2"/>
          <c:order val="2"/>
          <c:tx>
            <c:strRef>
              <c:f>'2.4.3'!$F$1</c:f>
              <c:strCache>
                <c:ptCount val="1"/>
                <c:pt idx="0">
                  <c:v>დაბალინფლაციური სცენარი</c:v>
                </c:pt>
              </c:strCache>
            </c:strRef>
          </c:tx>
          <c:spPr>
            <a:ln w="22225" cap="rnd">
              <a:solidFill>
                <a:srgbClr val="5F9897"/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16"/>
              <c:layout>
                <c:manualLayout>
                  <c:x val="-0.28325708616780043"/>
                  <c:y val="7.8639558232931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5F9897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675425170068027"/>
                      <c:h val="0.19460910307898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2B4-43CD-A5B8-F432623A57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5F9897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'2.4.3'!$B$2:$C$25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'2.4.3'!$F$2:$F$25</c:f>
              <c:numCache>
                <c:formatCode>0.0%</c:formatCode>
                <c:ptCount val="24"/>
                <c:pt idx="11">
                  <c:v>0.08</c:v>
                </c:pt>
                <c:pt idx="12">
                  <c:v>7.6180566845182138E-2</c:v>
                </c:pt>
                <c:pt idx="13">
                  <c:v>7.3340951649870562E-2</c:v>
                </c:pt>
                <c:pt idx="14">
                  <c:v>7.0301398901346582E-2</c:v>
                </c:pt>
                <c:pt idx="15">
                  <c:v>6.8014931757143141E-2</c:v>
                </c:pt>
                <c:pt idx="16">
                  <c:v>6.7164705830009538E-2</c:v>
                </c:pt>
                <c:pt idx="17">
                  <c:v>6.7225023931149305E-2</c:v>
                </c:pt>
                <c:pt idx="18">
                  <c:v>6.7696796525464356E-2</c:v>
                </c:pt>
                <c:pt idx="19">
                  <c:v>6.8345737392755068E-2</c:v>
                </c:pt>
                <c:pt idx="20">
                  <c:v>6.9716902028819958E-2</c:v>
                </c:pt>
                <c:pt idx="21">
                  <c:v>6.9805605770198662E-2</c:v>
                </c:pt>
                <c:pt idx="22">
                  <c:v>6.9894216606038687E-2</c:v>
                </c:pt>
                <c:pt idx="23">
                  <c:v>7.0036161981035877E-2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B4-43CD-A5B8-F432623A5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5977711"/>
        <c:axId val="985958991"/>
      </c:lineChart>
      <c:catAx>
        <c:axId val="985977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58991"/>
        <c:crosses val="autoZero"/>
        <c:auto val="0"/>
        <c:lblAlgn val="ctr"/>
        <c:lblOffset val="100"/>
        <c:tickMarkSkip val="2"/>
        <c:noMultiLvlLbl val="0"/>
      </c:catAx>
      <c:valAx>
        <c:axId val="985958991"/>
        <c:scaling>
          <c:orientation val="minMax"/>
          <c:min val="5.000000000000001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9859777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40450424100614E-2"/>
          <c:y val="5.1740764666069514E-2"/>
          <c:w val="0.92670506535947716"/>
          <c:h val="0.78736077643908964"/>
        </c:manualLayout>
      </c:layout>
      <c:lineChart>
        <c:grouping val="standard"/>
        <c:varyColors val="0"/>
        <c:ser>
          <c:idx val="0"/>
          <c:order val="0"/>
          <c:tx>
            <c:strRef>
              <c:f>'3.1.1'!$C$1</c:f>
              <c:strCache>
                <c:ptCount val="1"/>
                <c:pt idx="0">
                  <c:v>ფაქტობრივი ინფლაცია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'3.1.1'!$A$10:$B$33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'3.1.1'!$C$10:$C$33</c:f>
              <c:numCache>
                <c:formatCode>0.00</c:formatCode>
                <c:ptCount val="24"/>
                <c:pt idx="0">
                  <c:v>7.6382483804642005</c:v>
                </c:pt>
                <c:pt idx="1">
                  <c:v>1.5778211666671076</c:v>
                </c:pt>
                <c:pt idx="2">
                  <c:v>0.62394011819275619</c:v>
                </c:pt>
                <c:pt idx="3">
                  <c:v>0.43547337366931504</c:v>
                </c:pt>
                <c:pt idx="4">
                  <c:v>0.26965721531635456</c:v>
                </c:pt>
                <c:pt idx="5">
                  <c:v>1.9086202992994423</c:v>
                </c:pt>
                <c:pt idx="6">
                  <c:v>1.1288248266736245</c:v>
                </c:pt>
                <c:pt idx="7">
                  <c:v>1.1464547254474544</c:v>
                </c:pt>
                <c:pt idx="8">
                  <c:v>2.6217569900255886</c:v>
                </c:pt>
                <c:pt idx="9">
                  <c:v>3.6126669553532644</c:v>
                </c:pt>
                <c:pt idx="10">
                  <c:v>4.5780220769555307</c:v>
                </c:pt>
                <c:pt idx="11">
                  <c:v>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D5-450D-8091-867804D1CA43}"/>
            </c:ext>
          </c:extLst>
        </c:ser>
        <c:ser>
          <c:idx val="1"/>
          <c:order val="1"/>
          <c:tx>
            <c:strRef>
              <c:f>'3.1.1'!$D$1</c:f>
              <c:strCache>
                <c:ptCount val="1"/>
                <c:pt idx="0">
                  <c:v>მიზნობრივი ინფლაცია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'3.1.1'!$A$10:$B$33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'3.1.1'!$D$10:$D$33</c:f>
              <c:numCache>
                <c:formatCode>0.00</c:formatCode>
                <c:ptCount val="2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5-450D-8091-867804D1CA43}"/>
            </c:ext>
          </c:extLst>
        </c:ser>
        <c:ser>
          <c:idx val="2"/>
          <c:order val="2"/>
          <c:tx>
            <c:strRef>
              <c:f>'3.1.1'!$E$1</c:f>
              <c:strCache>
                <c:ptCount val="1"/>
                <c:pt idx="0">
                  <c:v>2025კვ1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'3.1.1'!$A$10:$B$33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'3.1.1'!$E$10:$E$33</c:f>
              <c:numCache>
                <c:formatCode>0.00</c:formatCode>
                <c:ptCount val="24"/>
                <c:pt idx="7">
                  <c:v>1.1464547254474544</c:v>
                </c:pt>
                <c:pt idx="8">
                  <c:v>2.8</c:v>
                </c:pt>
                <c:pt idx="9">
                  <c:v>4.0816292071452285</c:v>
                </c:pt>
                <c:pt idx="10">
                  <c:v>5.0067643629839074</c:v>
                </c:pt>
                <c:pt idx="11">
                  <c:v>4.9203932442958411</c:v>
                </c:pt>
                <c:pt idx="12">
                  <c:v>3.8123064997691349</c:v>
                </c:pt>
                <c:pt idx="13">
                  <c:v>3.1555812340538796</c:v>
                </c:pt>
                <c:pt idx="14">
                  <c:v>2.9217196062689705</c:v>
                </c:pt>
                <c:pt idx="15">
                  <c:v>2.8588727346382705</c:v>
                </c:pt>
                <c:pt idx="16">
                  <c:v>2.8730842605982962</c:v>
                </c:pt>
                <c:pt idx="17">
                  <c:v>2.936387488195888</c:v>
                </c:pt>
                <c:pt idx="18">
                  <c:v>2.8940327760482205</c:v>
                </c:pt>
                <c:pt idx="19">
                  <c:v>2.8896951693583168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D5-450D-8091-867804D1CA43}"/>
            </c:ext>
          </c:extLst>
        </c:ser>
        <c:ser>
          <c:idx val="6"/>
          <c:order val="6"/>
          <c:tx>
            <c:strRef>
              <c:f>'3.1.1'!$I$1</c:f>
              <c:strCache>
                <c:ptCount val="1"/>
                <c:pt idx="0">
                  <c:v>2026კვ1</c:v>
                </c:pt>
              </c:strCache>
            </c:strRef>
          </c:tx>
          <c:spPr>
            <a:ln w="3492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'3.1.1'!$A$10:$B$33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'3.1.1'!$I$10:$I$33</c:f>
              <c:numCache>
                <c:formatCode>0.00</c:formatCode>
                <c:ptCount val="24"/>
                <c:pt idx="11">
                  <c:v>4.66</c:v>
                </c:pt>
                <c:pt idx="12">
                  <c:v>4.0999999999999996</c:v>
                </c:pt>
                <c:pt idx="13">
                  <c:v>3.8052695676192281</c:v>
                </c:pt>
                <c:pt idx="14">
                  <c:v>3.4557160155467925</c:v>
                </c:pt>
                <c:pt idx="15">
                  <c:v>3.281444435099317</c:v>
                </c:pt>
                <c:pt idx="16">
                  <c:v>2.9250100363687142</c:v>
                </c:pt>
                <c:pt idx="17">
                  <c:v>2.6350127426613317</c:v>
                </c:pt>
                <c:pt idx="18">
                  <c:v>2.7756624786046435</c:v>
                </c:pt>
                <c:pt idx="19">
                  <c:v>2.9729207074853878</c:v>
                </c:pt>
                <c:pt idx="20">
                  <c:v>3.0696733595026013</c:v>
                </c:pt>
                <c:pt idx="21">
                  <c:v>3.0606945810431432</c:v>
                </c:pt>
                <c:pt idx="22">
                  <c:v>2.9984316123083046</c:v>
                </c:pt>
                <c:pt idx="23">
                  <c:v>2.9395346253222314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D5-450D-8091-867804D1C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0843103"/>
        <c:axId val="1960830207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'3.1.1'!$F$1</c15:sqref>
                        </c15:formulaRef>
                      </c:ext>
                    </c:extLst>
                    <c:strCache>
                      <c:ptCount val="1"/>
                      <c:pt idx="0">
                        <c:v>2025კვ2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>
                      <c:ext uri="{02D57815-91ED-43cb-92C2-25804820EDAC}">
                        <c15:formulaRef>
                          <c15:sqref>'3.1.1'!$A$10:$B$33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კვ1</c:v>
                        </c:pt>
                        <c:pt idx="1">
                          <c:v>კვ2</c:v>
                        </c:pt>
                        <c:pt idx="2">
                          <c:v>კვ3</c:v>
                        </c:pt>
                        <c:pt idx="3">
                          <c:v>კვ4</c:v>
                        </c:pt>
                        <c:pt idx="4">
                          <c:v>კვ1</c:v>
                        </c:pt>
                        <c:pt idx="5">
                          <c:v>კვ2</c:v>
                        </c:pt>
                        <c:pt idx="6">
                          <c:v>კვ3</c:v>
                        </c:pt>
                        <c:pt idx="7">
                          <c:v>კვ4</c:v>
                        </c:pt>
                        <c:pt idx="8">
                          <c:v>კვ1</c:v>
                        </c:pt>
                        <c:pt idx="9">
                          <c:v>კვ2</c:v>
                        </c:pt>
                        <c:pt idx="10">
                          <c:v>კვ3</c:v>
                        </c:pt>
                        <c:pt idx="11">
                          <c:v>კვ4</c:v>
                        </c:pt>
                        <c:pt idx="12">
                          <c:v>კვ1</c:v>
                        </c:pt>
                        <c:pt idx="13">
                          <c:v>კვ2</c:v>
                        </c:pt>
                        <c:pt idx="14">
                          <c:v>კვ3</c:v>
                        </c:pt>
                        <c:pt idx="15">
                          <c:v>კვ4</c:v>
                        </c:pt>
                        <c:pt idx="16">
                          <c:v>კვ1</c:v>
                        </c:pt>
                        <c:pt idx="17">
                          <c:v>კვ2</c:v>
                        </c:pt>
                        <c:pt idx="18">
                          <c:v>კვ3</c:v>
                        </c:pt>
                        <c:pt idx="19">
                          <c:v>კვ4</c:v>
                        </c:pt>
                        <c:pt idx="20">
                          <c:v>კვ1</c:v>
                        </c:pt>
                        <c:pt idx="21">
                          <c:v>კვ2</c:v>
                        </c:pt>
                        <c:pt idx="22">
                          <c:v>კვ3</c:v>
                        </c:pt>
                        <c:pt idx="23">
                          <c:v>კვ4</c:v>
                        </c:pt>
                      </c:lvl>
                      <c:lvl>
                        <c:pt idx="0">
                          <c:v>2023</c:v>
                        </c:pt>
                        <c:pt idx="4">
                          <c:v>2024</c:v>
                        </c:pt>
                        <c:pt idx="8">
                          <c:v>2025</c:v>
                        </c:pt>
                        <c:pt idx="12">
                          <c:v>2026</c:v>
                        </c:pt>
                        <c:pt idx="16">
                          <c:v>2027</c:v>
                        </c:pt>
                        <c:pt idx="20">
                          <c:v>2028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'3.1.1'!$F$10:$F$33</c15:sqref>
                        </c15:formulaRef>
                      </c:ext>
                    </c:extLst>
                    <c:numCache>
                      <c:formatCode>0.00</c:formatCode>
                      <c:ptCount val="24"/>
                      <c:pt idx="8">
                        <c:v>2.6217569900255886</c:v>
                      </c:pt>
                      <c:pt idx="9">
                        <c:v>3.4000000000000004</c:v>
                      </c:pt>
                      <c:pt idx="10">
                        <c:v>4.3606894260066431</c:v>
                      </c:pt>
                      <c:pt idx="11">
                        <c:v>4.7713052953786859</c:v>
                      </c:pt>
                      <c:pt idx="12">
                        <c:v>4.0422097727335959</c:v>
                      </c:pt>
                      <c:pt idx="13">
                        <c:v>3.7218231752032649</c:v>
                      </c:pt>
                      <c:pt idx="14">
                        <c:v>3.3056239723702059</c:v>
                      </c:pt>
                      <c:pt idx="15">
                        <c:v>2.891719149350342</c:v>
                      </c:pt>
                      <c:pt idx="16">
                        <c:v>2.7806802191332367</c:v>
                      </c:pt>
                      <c:pt idx="17">
                        <c:v>2.8218287597617353</c:v>
                      </c:pt>
                      <c:pt idx="18">
                        <c:v>2.869761504599603</c:v>
                      </c:pt>
                      <c:pt idx="19">
                        <c:v>2.9211230826518881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0AD5-450D-8091-867804D1CA4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'3.1.1'!$G$1</c15:sqref>
                        </c15:formulaRef>
                      </c:ext>
                    </c:extLst>
                    <c:strCache>
                      <c:ptCount val="1"/>
                      <c:pt idx="0">
                        <c:v>2025კვ3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'3.1.1'!$A$10:$B$33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კვ1</c:v>
                        </c:pt>
                        <c:pt idx="1">
                          <c:v>კვ2</c:v>
                        </c:pt>
                        <c:pt idx="2">
                          <c:v>კვ3</c:v>
                        </c:pt>
                        <c:pt idx="3">
                          <c:v>კვ4</c:v>
                        </c:pt>
                        <c:pt idx="4">
                          <c:v>კვ1</c:v>
                        </c:pt>
                        <c:pt idx="5">
                          <c:v>კვ2</c:v>
                        </c:pt>
                        <c:pt idx="6">
                          <c:v>კვ3</c:v>
                        </c:pt>
                        <c:pt idx="7">
                          <c:v>კვ4</c:v>
                        </c:pt>
                        <c:pt idx="8">
                          <c:v>კვ1</c:v>
                        </c:pt>
                        <c:pt idx="9">
                          <c:v>კვ2</c:v>
                        </c:pt>
                        <c:pt idx="10">
                          <c:v>კვ3</c:v>
                        </c:pt>
                        <c:pt idx="11">
                          <c:v>კვ4</c:v>
                        </c:pt>
                        <c:pt idx="12">
                          <c:v>კვ1</c:v>
                        </c:pt>
                        <c:pt idx="13">
                          <c:v>კვ2</c:v>
                        </c:pt>
                        <c:pt idx="14">
                          <c:v>კვ3</c:v>
                        </c:pt>
                        <c:pt idx="15">
                          <c:v>კვ4</c:v>
                        </c:pt>
                        <c:pt idx="16">
                          <c:v>კვ1</c:v>
                        </c:pt>
                        <c:pt idx="17">
                          <c:v>კვ2</c:v>
                        </c:pt>
                        <c:pt idx="18">
                          <c:v>კვ3</c:v>
                        </c:pt>
                        <c:pt idx="19">
                          <c:v>კვ4</c:v>
                        </c:pt>
                        <c:pt idx="20">
                          <c:v>კვ1</c:v>
                        </c:pt>
                        <c:pt idx="21">
                          <c:v>კვ2</c:v>
                        </c:pt>
                        <c:pt idx="22">
                          <c:v>კვ3</c:v>
                        </c:pt>
                        <c:pt idx="23">
                          <c:v>კვ4</c:v>
                        </c:pt>
                      </c:lvl>
                      <c:lvl>
                        <c:pt idx="0">
                          <c:v>2023</c:v>
                        </c:pt>
                        <c:pt idx="4">
                          <c:v>2024</c:v>
                        </c:pt>
                        <c:pt idx="8">
                          <c:v>2025</c:v>
                        </c:pt>
                        <c:pt idx="12">
                          <c:v>2026</c:v>
                        </c:pt>
                        <c:pt idx="16">
                          <c:v>2027</c:v>
                        </c:pt>
                        <c:pt idx="20">
                          <c:v>2028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'3.1.1'!$G$10:$G$33</c15:sqref>
                        </c15:formulaRef>
                      </c:ext>
                    </c:extLst>
                    <c:numCache>
                      <c:formatCode>0.00</c:formatCode>
                      <c:ptCount val="24"/>
                      <c:pt idx="9">
                        <c:v>3.6126669553532644</c:v>
                      </c:pt>
                      <c:pt idx="10">
                        <c:v>4.4000000000000004</c:v>
                      </c:pt>
                      <c:pt idx="11">
                        <c:v>4.4335517794912898</c:v>
                      </c:pt>
                      <c:pt idx="12">
                        <c:v>3.647360745441957</c:v>
                      </c:pt>
                      <c:pt idx="13">
                        <c:v>3.0041993359082544</c:v>
                      </c:pt>
                      <c:pt idx="14">
                        <c:v>2.9189590765404509</c:v>
                      </c:pt>
                      <c:pt idx="15">
                        <c:v>2.937788897618459</c:v>
                      </c:pt>
                      <c:pt idx="16">
                        <c:v>3.0696113211323683</c:v>
                      </c:pt>
                      <c:pt idx="17">
                        <c:v>3.0925726085168983</c:v>
                      </c:pt>
                      <c:pt idx="18">
                        <c:v>3.0197432820831498</c:v>
                      </c:pt>
                      <c:pt idx="19">
                        <c:v>2.9217204752963313</c:v>
                      </c:pt>
                      <c:pt idx="20">
                        <c:v>2.8838057013144671</c:v>
                      </c:pt>
                      <c:pt idx="21">
                        <c:v>2.9116833733936978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AD5-450D-8091-867804D1CA43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'3.1.1'!$H$1</c15:sqref>
                        </c15:formulaRef>
                      </c:ext>
                    </c:extLst>
                    <c:strCache>
                      <c:ptCount val="1"/>
                      <c:pt idx="0">
                        <c:v>2025კვ4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multiLvl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'3.1.1'!$A$10:$B$33</c15:sqref>
                        </c15:formulaRef>
                      </c:ext>
                    </c:extLst>
                    <c:multiLvlStrCache>
                      <c:ptCount val="24"/>
                      <c:lvl>
                        <c:pt idx="0">
                          <c:v>კვ1</c:v>
                        </c:pt>
                        <c:pt idx="1">
                          <c:v>კვ2</c:v>
                        </c:pt>
                        <c:pt idx="2">
                          <c:v>კვ3</c:v>
                        </c:pt>
                        <c:pt idx="3">
                          <c:v>კვ4</c:v>
                        </c:pt>
                        <c:pt idx="4">
                          <c:v>კვ1</c:v>
                        </c:pt>
                        <c:pt idx="5">
                          <c:v>კვ2</c:v>
                        </c:pt>
                        <c:pt idx="6">
                          <c:v>კვ3</c:v>
                        </c:pt>
                        <c:pt idx="7">
                          <c:v>კვ4</c:v>
                        </c:pt>
                        <c:pt idx="8">
                          <c:v>კვ1</c:v>
                        </c:pt>
                        <c:pt idx="9">
                          <c:v>კვ2</c:v>
                        </c:pt>
                        <c:pt idx="10">
                          <c:v>კვ3</c:v>
                        </c:pt>
                        <c:pt idx="11">
                          <c:v>კვ4</c:v>
                        </c:pt>
                        <c:pt idx="12">
                          <c:v>კვ1</c:v>
                        </c:pt>
                        <c:pt idx="13">
                          <c:v>კვ2</c:v>
                        </c:pt>
                        <c:pt idx="14">
                          <c:v>კვ3</c:v>
                        </c:pt>
                        <c:pt idx="15">
                          <c:v>კვ4</c:v>
                        </c:pt>
                        <c:pt idx="16">
                          <c:v>კვ1</c:v>
                        </c:pt>
                        <c:pt idx="17">
                          <c:v>კვ2</c:v>
                        </c:pt>
                        <c:pt idx="18">
                          <c:v>კვ3</c:v>
                        </c:pt>
                        <c:pt idx="19">
                          <c:v>კვ4</c:v>
                        </c:pt>
                        <c:pt idx="20">
                          <c:v>კვ1</c:v>
                        </c:pt>
                        <c:pt idx="21">
                          <c:v>კვ2</c:v>
                        </c:pt>
                        <c:pt idx="22">
                          <c:v>კვ3</c:v>
                        </c:pt>
                        <c:pt idx="23">
                          <c:v>კვ4</c:v>
                        </c:pt>
                      </c:lvl>
                      <c:lvl>
                        <c:pt idx="0">
                          <c:v>2023</c:v>
                        </c:pt>
                        <c:pt idx="4">
                          <c:v>2024</c:v>
                        </c:pt>
                        <c:pt idx="8">
                          <c:v>2025</c:v>
                        </c:pt>
                        <c:pt idx="12">
                          <c:v>2026</c:v>
                        </c:pt>
                        <c:pt idx="16">
                          <c:v>2027</c:v>
                        </c:pt>
                        <c:pt idx="20">
                          <c:v>2028</c:v>
                        </c:pt>
                      </c:lvl>
                    </c:multiLvlStrCache>
                  </c:multiLvl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'3.1.1'!$H$10:$H$33</c15:sqref>
                        </c15:formulaRef>
                      </c:ext>
                    </c:extLst>
                    <c:numCache>
                      <c:formatCode>0.00</c:formatCode>
                      <c:ptCount val="24"/>
                      <c:pt idx="10">
                        <c:v>4.5780220769555307</c:v>
                      </c:pt>
                      <c:pt idx="11">
                        <c:v>5</c:v>
                      </c:pt>
                      <c:pt idx="12">
                        <c:v>4.3417838460960754</c:v>
                      </c:pt>
                      <c:pt idx="13">
                        <c:v>3.624683142216679</c:v>
                      </c:pt>
                      <c:pt idx="14">
                        <c:v>3.2953056774437375</c:v>
                      </c:pt>
                      <c:pt idx="15">
                        <c:v>2.6675956037678281</c:v>
                      </c:pt>
                      <c:pt idx="16">
                        <c:v>2.6293994802143188</c:v>
                      </c:pt>
                      <c:pt idx="17">
                        <c:v>2.7069982605325791</c:v>
                      </c:pt>
                      <c:pt idx="18">
                        <c:v>2.8210109430728361</c:v>
                      </c:pt>
                      <c:pt idx="19">
                        <c:v>2.9115033795835168</c:v>
                      </c:pt>
                      <c:pt idx="20">
                        <c:v>2.982688619694458</c:v>
                      </c:pt>
                      <c:pt idx="21">
                        <c:v>3.016953218911</c:v>
                      </c:pt>
                      <c:pt idx="22">
                        <c:v>3.0104391353889279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AD5-450D-8091-867804D1CA43}"/>
                  </c:ext>
                </c:extLst>
              </c15:ser>
            </c15:filteredLineSeries>
          </c:ext>
        </c:extLst>
      </c:lineChart>
      <c:catAx>
        <c:axId val="1960843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960830207"/>
        <c:crosses val="autoZero"/>
        <c:auto val="1"/>
        <c:lblAlgn val="ctr"/>
        <c:lblOffset val="100"/>
        <c:noMultiLvlLbl val="0"/>
      </c:catAx>
      <c:valAx>
        <c:axId val="196083020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960843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5188126564072356E-3"/>
          <c:y val="3.2630083267752956E-2"/>
          <c:w val="0.9926093565382218"/>
          <c:h val="0.108238420987121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446758378014175E-2"/>
          <c:y val="7.7297626654468571E-2"/>
          <c:w val="0.91058031754393987"/>
          <c:h val="0.89814814814814814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'3.1.2'!$A$3</c:f>
              <c:strCache>
                <c:ptCount val="1"/>
                <c:pt idx="0">
                  <c:v>მოლოდინები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30659933635763004"/>
                  <c:y val="-1.323110544432528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5">
                          <a:lumMod val="60000"/>
                          <a:lumOff val="40000"/>
                        </a:schemeClr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940547049433043"/>
                      <c:h val="0.1371642640986080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6A3A-46AE-812C-5DA73A7F78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5">
                        <a:lumMod val="60000"/>
                        <a:lumOff val="40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'3.1.2'!$E$3</c:f>
              <c:numCache>
                <c:formatCode>0.00</c:formatCode>
                <c:ptCount val="1"/>
                <c:pt idx="0">
                  <c:v>-0.35424265020537693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3A-46AE-812C-5DA73A7F789D}"/>
            </c:ext>
          </c:extLst>
        </c:ser>
        <c:ser>
          <c:idx val="2"/>
          <c:order val="2"/>
          <c:tx>
            <c:strRef>
              <c:f>'3.1.2'!$A$4</c:f>
              <c:strCache>
                <c:ptCount val="1"/>
                <c:pt idx="0">
                  <c:v>ერთობლივი მოთხოვნა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30505188464832739"/>
                  <c:y val="3.3339357429718795E-2"/>
                </c:manualLayout>
              </c:layout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3A-46AE-812C-5DA73A7F78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3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'3.1.2'!$E$4</c:f>
              <c:numCache>
                <c:formatCode>0.00</c:formatCode>
                <c:ptCount val="1"/>
                <c:pt idx="0">
                  <c:v>0.79250443536915904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3A-46AE-812C-5DA73A7F789D}"/>
            </c:ext>
          </c:extLst>
        </c:ser>
        <c:ser>
          <c:idx val="4"/>
          <c:order val="3"/>
          <c:tx>
            <c:strRef>
              <c:f>'3.1.2'!$A$5</c:f>
              <c:strCache>
                <c:ptCount val="1"/>
                <c:pt idx="0">
                  <c:v>სურსათისა და საწვავის ფასები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30480780307975885"/>
                  <c:y val="7.4112853689945895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1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57470636962592"/>
                      <c:h val="0.1667154214979839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6A3A-46AE-812C-5DA73A7F78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1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'3.1.2'!$E$5</c:f>
              <c:numCache>
                <c:formatCode>0.00</c:formatCode>
                <c:ptCount val="1"/>
                <c:pt idx="0">
                  <c:v>0.19254199386379292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3A-46AE-812C-5DA73A7F789D}"/>
            </c:ext>
          </c:extLst>
        </c:ser>
        <c:ser>
          <c:idx val="5"/>
          <c:order val="4"/>
          <c:tx>
            <c:strRef>
              <c:f>'3.1.2'!$A$6</c:f>
              <c:strCache>
                <c:ptCount val="1"/>
                <c:pt idx="0">
                  <c:v>ინფლაცია სავაჭრო პარტნიორებში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31391674851830054"/>
                  <c:y val="4.8148795876716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6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956570968225234"/>
                      <c:h val="0.205450967470536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6A3A-46AE-812C-5DA73A7F78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6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'3.1.2'!$E$6</c:f>
              <c:numCache>
                <c:formatCode>0.00</c:formatCode>
                <c:ptCount val="1"/>
                <c:pt idx="0">
                  <c:v>0.26101590665979701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3A-46AE-812C-5DA73A7F789D}"/>
            </c:ext>
          </c:extLst>
        </c:ser>
        <c:ser>
          <c:idx val="6"/>
          <c:order val="5"/>
          <c:tx>
            <c:strRef>
              <c:f>'3.1.2'!$A$7</c:f>
              <c:strCache>
                <c:ptCount val="1"/>
                <c:pt idx="0">
                  <c:v>გაცვლითი კურსის ეფექტი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0.30613303597956426"/>
                  <c:y val="-4.9946683767430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2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0051899092970521"/>
                      <c:h val="0.2161653279785809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8-6A3A-46AE-812C-5DA73A7F78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2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'3.1.2'!$E$7</c:f>
              <c:numCache>
                <c:formatCode>0.00</c:formatCode>
                <c:ptCount val="1"/>
                <c:pt idx="0">
                  <c:v>-0.25042735194688859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A3A-46AE-812C-5DA73A7F789D}"/>
            </c:ext>
          </c:extLst>
        </c:ser>
        <c:ser>
          <c:idx val="0"/>
          <c:order val="6"/>
          <c:tx>
            <c:strRef>
              <c:f>'3.1.2'!$A$8</c:f>
              <c:strCache>
                <c:ptCount val="1"/>
                <c:pt idx="0">
                  <c:v>სხვა ფაქტორები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.31659420423392653"/>
                  <c:y val="2.03146021174041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4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010083555136624"/>
                      <c:h val="0.1057248572920722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A-6A3A-46AE-812C-5DA73A7F78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accent4"/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'3.1.2'!$E$8</c:f>
              <c:numCache>
                <c:formatCode>0.00</c:formatCode>
                <c:ptCount val="1"/>
                <c:pt idx="0">
                  <c:v>-0.97461005448091942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A3A-46AE-812C-5DA73A7F7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6747919"/>
        <c:axId val="156738767"/>
      </c:barChart>
      <c:lineChart>
        <c:grouping val="stacked"/>
        <c:varyColors val="0"/>
        <c:ser>
          <c:idx val="1"/>
          <c:order val="0"/>
          <c:tx>
            <c:strRef>
              <c:f>'3.1.2'!$A$2</c:f>
              <c:strCache>
                <c:ptCount val="1"/>
                <c:pt idx="0">
                  <c:v>ფაქტობრივი დონიდან გადახრა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bg1"/>
              </a:solidFill>
              <a:ln w="3492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9"/>
              <c:spPr>
                <a:solidFill>
                  <a:schemeClr val="bg1"/>
                </a:solidFill>
                <a:ln w="22225">
                  <a:solidFill>
                    <a:schemeClr val="tx1">
                      <a:lumMod val="75000"/>
                      <a:lumOff val="25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6A3A-46AE-812C-5DA73A7F789D}"/>
              </c:ext>
            </c:extLst>
          </c:dPt>
          <c:dLbls>
            <c:dLbl>
              <c:idx val="0"/>
              <c:layout>
                <c:manualLayout>
                  <c:x val="0.19066479674417347"/>
                  <c:y val="2.48102762731709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429229901403343"/>
                      <c:h val="0.1767814885384337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6A3A-46AE-812C-5DA73A7F78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5"/>
                      </a:solidFill>
                      <a:round/>
                      <a:headEnd type="triangle"/>
                    </a:ln>
                    <a:effectLst/>
                  </c:spPr>
                </c15:leaderLines>
              </c:ext>
            </c:extLst>
          </c:dLbls>
          <c:cat>
            <c:numRef>
              <c:f>'3.1.2'!$G$1</c:f>
              <c:numCache>
                <c:formatCode>General</c:formatCode>
                <c:ptCount val="1"/>
              </c:numCache>
            </c:numRef>
          </c:cat>
          <c:val>
            <c:numRef>
              <c:f>'3.1.2'!$E$2</c:f>
              <c:numCache>
                <c:formatCode>0.00</c:formatCode>
                <c:ptCount val="1"/>
                <c:pt idx="0">
                  <c:v>-0.33321772074043599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A3A-46AE-812C-5DA73A7F7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747919"/>
        <c:axId val="156738767"/>
      </c:lineChart>
      <c:catAx>
        <c:axId val="1567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156738767"/>
        <c:crosses val="autoZero"/>
        <c:auto val="1"/>
        <c:lblAlgn val="ctr"/>
        <c:lblOffset val="100"/>
        <c:noMultiLvlLbl val="0"/>
      </c:catAx>
      <c:valAx>
        <c:axId val="15673876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r>
                  <a:rPr lang="ka-GE"/>
                  <a:t>პროცენტული პუნქტი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7.4975137759688822E-5"/>
              <c:y val="0.228777108433734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1567479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40450424100614E-2"/>
          <c:y val="0.10205908528791088"/>
          <c:w val="0.92670506535947716"/>
          <c:h val="0.72733902275769746"/>
        </c:manualLayout>
      </c:layout>
      <c:lineChart>
        <c:grouping val="standard"/>
        <c:varyColors val="0"/>
        <c:ser>
          <c:idx val="0"/>
          <c:order val="0"/>
          <c:tx>
            <c:strRef>
              <c:f>'3.1.3'!$C$1</c:f>
              <c:strCache>
                <c:ptCount val="1"/>
                <c:pt idx="0">
                  <c:v>ფაქტობრივი ინფლაცია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'3.1.3'!$A$10:$B$33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'3.1.3'!$C$10:$C$33</c:f>
              <c:numCache>
                <c:formatCode>0.00</c:formatCode>
                <c:ptCount val="24"/>
                <c:pt idx="0">
                  <c:v>7.6382483804642005</c:v>
                </c:pt>
                <c:pt idx="1">
                  <c:v>1.5778211666671076</c:v>
                </c:pt>
                <c:pt idx="2">
                  <c:v>0.62394011819275619</c:v>
                </c:pt>
                <c:pt idx="3">
                  <c:v>0.43547337366931504</c:v>
                </c:pt>
                <c:pt idx="4">
                  <c:v>0.26965721531635456</c:v>
                </c:pt>
                <c:pt idx="5">
                  <c:v>1.9086202992994423</c:v>
                </c:pt>
                <c:pt idx="6">
                  <c:v>1.1288248266736245</c:v>
                </c:pt>
                <c:pt idx="7">
                  <c:v>1.1464547254474544</c:v>
                </c:pt>
                <c:pt idx="8">
                  <c:v>2.6217569900255886</c:v>
                </c:pt>
                <c:pt idx="9">
                  <c:v>3.6126669553532644</c:v>
                </c:pt>
                <c:pt idx="10">
                  <c:v>4.5780220769555307</c:v>
                </c:pt>
                <c:pt idx="11">
                  <c:v>4.66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92-4023-B835-C75CD655F208}"/>
            </c:ext>
          </c:extLst>
        </c:ser>
        <c:ser>
          <c:idx val="1"/>
          <c:order val="1"/>
          <c:tx>
            <c:strRef>
              <c:f>'3.1.3'!$D$1</c:f>
              <c:strCache>
                <c:ptCount val="1"/>
                <c:pt idx="0">
                  <c:v>მიზნობრივი ინფლაცია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'3.1.3'!$A$10:$B$33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'3.1.3'!$D$10:$D$33</c:f>
              <c:numCache>
                <c:formatCode>0.00</c:formatCode>
                <c:ptCount val="24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92-4023-B835-C75CD655F208}"/>
            </c:ext>
          </c:extLst>
        </c:ser>
        <c:ser>
          <c:idx val="2"/>
          <c:order val="2"/>
          <c:tx>
            <c:strRef>
              <c:f>'3.1.3'!$E$1</c:f>
              <c:strCache>
                <c:ptCount val="1"/>
                <c:pt idx="0">
                  <c:v>2025კვ1</c:v>
                </c:pt>
              </c:strCache>
            </c:strRef>
          </c:tx>
          <c:spPr>
            <a:ln w="3492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'3.1.3'!$A$10:$B$33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'3.1.3'!$E$10:$E$33</c:f>
              <c:numCache>
                <c:formatCode>0.00</c:formatCode>
                <c:ptCount val="24"/>
                <c:pt idx="7">
                  <c:v>1.1464547254474544</c:v>
                </c:pt>
                <c:pt idx="8">
                  <c:v>2.8</c:v>
                </c:pt>
                <c:pt idx="9">
                  <c:v>4.0816292071452285</c:v>
                </c:pt>
                <c:pt idx="10">
                  <c:v>5.0067643629839074</c:v>
                </c:pt>
                <c:pt idx="11">
                  <c:v>4.9203932442958411</c:v>
                </c:pt>
                <c:pt idx="12">
                  <c:v>3.8123064997691349</c:v>
                </c:pt>
                <c:pt idx="13">
                  <c:v>3.1555812340538796</c:v>
                </c:pt>
                <c:pt idx="14">
                  <c:v>2.9217196062689705</c:v>
                </c:pt>
                <c:pt idx="15">
                  <c:v>2.8588727346382705</c:v>
                </c:pt>
                <c:pt idx="16">
                  <c:v>2.8730842605982962</c:v>
                </c:pt>
                <c:pt idx="17">
                  <c:v>2.936387488195888</c:v>
                </c:pt>
                <c:pt idx="18">
                  <c:v>2.8940327760482205</c:v>
                </c:pt>
                <c:pt idx="19">
                  <c:v>2.8896951693583168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92-4023-B835-C75CD655F208}"/>
            </c:ext>
          </c:extLst>
        </c:ser>
        <c:ser>
          <c:idx val="3"/>
          <c:order val="3"/>
          <c:tx>
            <c:strRef>
              <c:f>'3.1.3'!$F$1</c:f>
              <c:strCache>
                <c:ptCount val="1"/>
                <c:pt idx="0">
                  <c:v>2025კვ2</c:v>
                </c:pt>
              </c:strCache>
            </c:strRef>
          </c:tx>
          <c:spPr>
            <a:ln w="3492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'3.1.3'!$A$10:$B$33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'3.1.3'!$F$10:$F$33</c:f>
              <c:numCache>
                <c:formatCode>0.00</c:formatCode>
                <c:ptCount val="24"/>
                <c:pt idx="8">
                  <c:v>2.6217569900255886</c:v>
                </c:pt>
                <c:pt idx="9">
                  <c:v>3.4</c:v>
                </c:pt>
                <c:pt idx="10">
                  <c:v>4.3606894260066431</c:v>
                </c:pt>
                <c:pt idx="11">
                  <c:v>4.7713052953786859</c:v>
                </c:pt>
                <c:pt idx="12">
                  <c:v>4.0422097727335959</c:v>
                </c:pt>
                <c:pt idx="13">
                  <c:v>3.7218231752032649</c:v>
                </c:pt>
                <c:pt idx="14">
                  <c:v>3.3056239723702059</c:v>
                </c:pt>
                <c:pt idx="15">
                  <c:v>2.891719149350342</c:v>
                </c:pt>
                <c:pt idx="16">
                  <c:v>2.7806802191332367</c:v>
                </c:pt>
                <c:pt idx="17">
                  <c:v>2.8218287597617353</c:v>
                </c:pt>
                <c:pt idx="18">
                  <c:v>2.869761504599603</c:v>
                </c:pt>
                <c:pt idx="19">
                  <c:v>2.9211230826518881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92-4023-B835-C75CD655F208}"/>
            </c:ext>
          </c:extLst>
        </c:ser>
        <c:ser>
          <c:idx val="4"/>
          <c:order val="4"/>
          <c:tx>
            <c:strRef>
              <c:f>'3.1.3'!$G$1</c:f>
              <c:strCache>
                <c:ptCount val="1"/>
                <c:pt idx="0">
                  <c:v>2025კვ3</c:v>
                </c:pt>
              </c:strCache>
            </c:strRef>
          </c:tx>
          <c:spPr>
            <a:ln w="3492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'3.1.3'!$A$10:$B$33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'3.1.3'!$G$10:$G$33</c:f>
              <c:numCache>
                <c:formatCode>0.00</c:formatCode>
                <c:ptCount val="24"/>
                <c:pt idx="9">
                  <c:v>3.6126669553532644</c:v>
                </c:pt>
                <c:pt idx="10">
                  <c:v>4.4000000000000004</c:v>
                </c:pt>
                <c:pt idx="11">
                  <c:v>4.4335517794912898</c:v>
                </c:pt>
                <c:pt idx="12">
                  <c:v>3.647360745441957</c:v>
                </c:pt>
                <c:pt idx="13">
                  <c:v>3.0041993359082544</c:v>
                </c:pt>
                <c:pt idx="14">
                  <c:v>2.9189590765404509</c:v>
                </c:pt>
                <c:pt idx="15">
                  <c:v>2.937788897618459</c:v>
                </c:pt>
                <c:pt idx="16">
                  <c:v>3.0696113211323683</c:v>
                </c:pt>
                <c:pt idx="17">
                  <c:v>3.0925726085168983</c:v>
                </c:pt>
                <c:pt idx="18">
                  <c:v>3.0197432820831498</c:v>
                </c:pt>
                <c:pt idx="19">
                  <c:v>2.9217204752963313</c:v>
                </c:pt>
                <c:pt idx="20">
                  <c:v>2.8838057013144671</c:v>
                </c:pt>
                <c:pt idx="21">
                  <c:v>2.9116833733936978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592-4023-B835-C75CD655F208}"/>
            </c:ext>
          </c:extLst>
        </c:ser>
        <c:ser>
          <c:idx val="5"/>
          <c:order val="5"/>
          <c:tx>
            <c:strRef>
              <c:f>'3.1.3'!$H$1</c:f>
              <c:strCache>
                <c:ptCount val="1"/>
                <c:pt idx="0">
                  <c:v>2025კვ4</c:v>
                </c:pt>
              </c:strCache>
            </c:strRef>
          </c:tx>
          <c:spPr>
            <a:ln w="34925" cap="rnd">
              <a:solidFill>
                <a:schemeClr val="accent6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'3.1.3'!$A$10:$B$33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'3.1.3'!$H$10:$H$33</c:f>
              <c:numCache>
                <c:formatCode>0.00</c:formatCode>
                <c:ptCount val="24"/>
                <c:pt idx="10">
                  <c:v>4.5780220769555307</c:v>
                </c:pt>
                <c:pt idx="11">
                  <c:v>5</c:v>
                </c:pt>
                <c:pt idx="12">
                  <c:v>4.3417838460960754</c:v>
                </c:pt>
                <c:pt idx="13">
                  <c:v>3.624683142216679</c:v>
                </c:pt>
                <c:pt idx="14">
                  <c:v>3.2953056774437375</c:v>
                </c:pt>
                <c:pt idx="15">
                  <c:v>2.6675956037678281</c:v>
                </c:pt>
                <c:pt idx="16">
                  <c:v>2.6293994802143188</c:v>
                </c:pt>
                <c:pt idx="17">
                  <c:v>2.7069982605325791</c:v>
                </c:pt>
                <c:pt idx="18">
                  <c:v>2.8210109430728361</c:v>
                </c:pt>
                <c:pt idx="19">
                  <c:v>2.9115033795835168</c:v>
                </c:pt>
                <c:pt idx="20">
                  <c:v>2.982688619694458</c:v>
                </c:pt>
                <c:pt idx="21">
                  <c:v>3.016953218911</c:v>
                </c:pt>
                <c:pt idx="22">
                  <c:v>3.0104391353889279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592-4023-B835-C75CD655F208}"/>
            </c:ext>
          </c:extLst>
        </c:ser>
        <c:ser>
          <c:idx val="6"/>
          <c:order val="6"/>
          <c:tx>
            <c:strRef>
              <c:f>'3.1.3'!$I$1</c:f>
              <c:strCache>
                <c:ptCount val="1"/>
                <c:pt idx="0">
                  <c:v>2026კვ1</c:v>
                </c:pt>
              </c:strCache>
            </c:strRef>
          </c:tx>
          <c:spPr>
            <a:ln w="3492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'3.1.3'!$A$10:$B$33</c:f>
              <c:multiLvlStrCache>
                <c:ptCount val="24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  <c:pt idx="11">
                    <c:v>კვ4</c:v>
                  </c:pt>
                  <c:pt idx="12">
                    <c:v>კვ1</c:v>
                  </c:pt>
                  <c:pt idx="13">
                    <c:v>კვ2</c:v>
                  </c:pt>
                  <c:pt idx="14">
                    <c:v>კვ3</c:v>
                  </c:pt>
                  <c:pt idx="15">
                    <c:v>კვ4</c:v>
                  </c:pt>
                  <c:pt idx="16">
                    <c:v>კვ1</c:v>
                  </c:pt>
                  <c:pt idx="17">
                    <c:v>კვ2</c:v>
                  </c:pt>
                  <c:pt idx="18">
                    <c:v>კვ3</c:v>
                  </c:pt>
                  <c:pt idx="19">
                    <c:v>კვ4</c:v>
                  </c:pt>
                  <c:pt idx="20">
                    <c:v>კვ1</c:v>
                  </c:pt>
                  <c:pt idx="21">
                    <c:v>კვ2</c:v>
                  </c:pt>
                  <c:pt idx="22">
                    <c:v>კვ3</c:v>
                  </c:pt>
                  <c:pt idx="23">
                    <c:v>კვ4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  <c:pt idx="12">
                    <c:v>2026</c:v>
                  </c:pt>
                  <c:pt idx="16">
                    <c:v>2027</c:v>
                  </c:pt>
                  <c:pt idx="20">
                    <c:v>2028</c:v>
                  </c:pt>
                </c:lvl>
              </c:multiLvlStrCache>
            </c:multiLvlStrRef>
          </c:cat>
          <c:val>
            <c:numRef>
              <c:f>'3.1.3'!$I$10:$I$33</c:f>
              <c:numCache>
                <c:formatCode>0.00</c:formatCode>
                <c:ptCount val="24"/>
                <c:pt idx="11">
                  <c:v>4.66</c:v>
                </c:pt>
                <c:pt idx="12">
                  <c:v>4.0999999999999996</c:v>
                </c:pt>
                <c:pt idx="13">
                  <c:v>3.8052695676192281</c:v>
                </c:pt>
                <c:pt idx="14">
                  <c:v>3.4557160155467925</c:v>
                </c:pt>
                <c:pt idx="15">
                  <c:v>3.281444435099317</c:v>
                </c:pt>
                <c:pt idx="16">
                  <c:v>2.9250100363687142</c:v>
                </c:pt>
                <c:pt idx="17">
                  <c:v>2.6350127426613317</c:v>
                </c:pt>
                <c:pt idx="18">
                  <c:v>2.7756624786046435</c:v>
                </c:pt>
                <c:pt idx="19">
                  <c:v>2.9729207074853878</c:v>
                </c:pt>
                <c:pt idx="20">
                  <c:v>3.0696733595026013</c:v>
                </c:pt>
                <c:pt idx="21">
                  <c:v>3.0606945810431432</c:v>
                </c:pt>
                <c:pt idx="22">
                  <c:v>2.9984316123083046</c:v>
                </c:pt>
                <c:pt idx="23">
                  <c:v>2.9395346253222314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592-4023-B835-C75CD655F2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60843103"/>
        <c:axId val="1960830207"/>
      </c:lineChart>
      <c:catAx>
        <c:axId val="1960843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960830207"/>
        <c:crosses val="autoZero"/>
        <c:auto val="1"/>
        <c:lblAlgn val="ctr"/>
        <c:lblOffset val="100"/>
        <c:noMultiLvlLbl val="0"/>
      </c:catAx>
      <c:valAx>
        <c:axId val="1960830207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PG Phone Sans" panose="020B0603030804020204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BPG Phone Sans" panose="020B0603030804020204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19608431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396258503401363E-2"/>
          <c:y val="1.0615858463144674E-2"/>
          <c:w val="0.94060374149659864"/>
          <c:h val="0.15074163319946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296580027359784E-2"/>
          <c:y val="0.32287851405622492"/>
          <c:w val="0.91785526675786588"/>
          <c:h val="0.57461999827154087"/>
        </c:manualLayout>
      </c:layout>
      <c:areaChart>
        <c:grouping val="standard"/>
        <c:varyColors val="0"/>
        <c:ser>
          <c:idx val="5"/>
          <c:order val="5"/>
          <c:tx>
            <c:strRef>
              <c:f>'1.4'!$J$3:$J$6</c:f>
              <c:strCache>
                <c:ptCount val="4"/>
                <c:pt idx="0">
                  <c:v>3.1%</c:v>
                </c:pt>
                <c:pt idx="1">
                  <c:v>2.0%</c:v>
                </c:pt>
                <c:pt idx="2">
                  <c:v>2.0%</c:v>
                </c:pt>
                <c:pt idx="3">
                  <c:v>2.1%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val>
            <c:numRef>
              <c:f>'1.4'!$J$3:$J$6</c:f>
              <c:numCache>
                <c:formatCode>0.0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5F6E-4D49-ADCD-32E31B785A14}"/>
            </c:ext>
          </c:extLst>
        </c:ser>
        <c:ser>
          <c:idx val="6"/>
          <c:order val="6"/>
          <c:tx>
            <c:strRef>
              <c:f>'1.4'!$K$2</c:f>
              <c:strCache>
                <c:ptCount val="1"/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  <a:ln>
              <a:noFill/>
            </a:ln>
            <a:effectLst/>
          </c:spPr>
          <c:val>
            <c:numRef>
              <c:f>'1.4'!$K$3:$K$6</c:f>
              <c:numCache>
                <c:formatCode>[$-409]mmm\-yy;@</c:formatCode>
                <c:ptCount val="4"/>
                <c:pt idx="2" formatCode="0.0">
                  <c:v>7</c:v>
                </c:pt>
                <c:pt idx="3" formatCode="0.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E-4D49-ADCD-32E31B785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08496"/>
        <c:axId val="22308912"/>
      </c:areaChart>
      <c:lineChart>
        <c:grouping val="standard"/>
        <c:varyColors val="0"/>
        <c:ser>
          <c:idx val="0"/>
          <c:order val="0"/>
          <c:tx>
            <c:strRef>
              <c:f>'1.4'!$C$1</c:f>
              <c:strCache>
                <c:ptCount val="1"/>
                <c:pt idx="0">
                  <c:v>აშშ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'1.4'!$B$3:$B$6</c:f>
              <c:numCache>
                <c:formatCode>yyyy</c:formatCode>
                <c:ptCount val="4"/>
                <c:pt idx="0">
                  <c:v>45292</c:v>
                </c:pt>
                <c:pt idx="1">
                  <c:v>45658</c:v>
                </c:pt>
                <c:pt idx="2">
                  <c:v>46023</c:v>
                </c:pt>
                <c:pt idx="3">
                  <c:v>46388</c:v>
                </c:pt>
              </c:numCache>
            </c:numRef>
          </c:cat>
          <c:val>
            <c:numRef>
              <c:f>'1.4'!$C$3:$C$6</c:f>
              <c:numCache>
                <c:formatCode>0.0%</c:formatCode>
                <c:ptCount val="4"/>
                <c:pt idx="0">
                  <c:v>2.7999999999999997E-2</c:v>
                </c:pt>
                <c:pt idx="1">
                  <c:v>2.1000000000000001E-2</c:v>
                </c:pt>
                <c:pt idx="2">
                  <c:v>2.4E-2</c:v>
                </c:pt>
                <c:pt idx="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6E-4D49-ADCD-32E31B785A14}"/>
            </c:ext>
          </c:extLst>
        </c:ser>
        <c:ser>
          <c:idx val="1"/>
          <c:order val="1"/>
          <c:tx>
            <c:strRef>
              <c:f>'1.4'!$D$1</c:f>
              <c:strCache>
                <c:ptCount val="1"/>
                <c:pt idx="0">
                  <c:v>ევროზონა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'1.4'!$B$3:$B$6</c:f>
              <c:numCache>
                <c:formatCode>yyyy</c:formatCode>
                <c:ptCount val="4"/>
                <c:pt idx="0">
                  <c:v>45292</c:v>
                </c:pt>
                <c:pt idx="1">
                  <c:v>45658</c:v>
                </c:pt>
                <c:pt idx="2">
                  <c:v>46023</c:v>
                </c:pt>
                <c:pt idx="3">
                  <c:v>46388</c:v>
                </c:pt>
              </c:numCache>
            </c:numRef>
          </c:cat>
          <c:val>
            <c:numRef>
              <c:f>'1.4'!$D$3:$D$6</c:f>
              <c:numCache>
                <c:formatCode>0.0%</c:formatCode>
                <c:ptCount val="4"/>
                <c:pt idx="0">
                  <c:v>9.0000000000000011E-3</c:v>
                </c:pt>
                <c:pt idx="1">
                  <c:v>1.4E-2</c:v>
                </c:pt>
                <c:pt idx="2">
                  <c:v>1.2999999999999999E-2</c:v>
                </c:pt>
                <c:pt idx="3">
                  <c:v>1.4E-2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6E-4D49-ADCD-32E31B785A14}"/>
            </c:ext>
          </c:extLst>
        </c:ser>
        <c:ser>
          <c:idx val="2"/>
          <c:order val="2"/>
          <c:tx>
            <c:strRef>
              <c:f>'1.4'!$E$1</c:f>
              <c:strCache>
                <c:ptCount val="1"/>
                <c:pt idx="0">
                  <c:v>რუსეთი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'1.4'!$B$3:$B$6</c:f>
              <c:numCache>
                <c:formatCode>yyyy</c:formatCode>
                <c:ptCount val="4"/>
                <c:pt idx="0">
                  <c:v>45292</c:v>
                </c:pt>
                <c:pt idx="1">
                  <c:v>45658</c:v>
                </c:pt>
                <c:pt idx="2">
                  <c:v>46023</c:v>
                </c:pt>
                <c:pt idx="3">
                  <c:v>46388</c:v>
                </c:pt>
              </c:numCache>
            </c:numRef>
          </c:cat>
          <c:val>
            <c:numRef>
              <c:f>'1.4'!$E$3:$E$6</c:f>
              <c:numCache>
                <c:formatCode>0.0%</c:formatCode>
                <c:ptCount val="4"/>
                <c:pt idx="0">
                  <c:v>4.2999999999999997E-2</c:v>
                </c:pt>
                <c:pt idx="1">
                  <c:v>6.0000000000000001E-3</c:v>
                </c:pt>
                <c:pt idx="2">
                  <c:v>8.0000000000000002E-3</c:v>
                </c:pt>
                <c:pt idx="3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6E-4D49-ADCD-32E31B785A14}"/>
            </c:ext>
          </c:extLst>
        </c:ser>
        <c:ser>
          <c:idx val="3"/>
          <c:order val="3"/>
          <c:tx>
            <c:strRef>
              <c:f>'1.4'!$F$1</c:f>
              <c:strCache>
                <c:ptCount val="1"/>
                <c:pt idx="0">
                  <c:v>ჩინეთი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'1.4'!$B$3:$B$6</c:f>
              <c:numCache>
                <c:formatCode>yyyy</c:formatCode>
                <c:ptCount val="4"/>
                <c:pt idx="0">
                  <c:v>45292</c:v>
                </c:pt>
                <c:pt idx="1">
                  <c:v>45658</c:v>
                </c:pt>
                <c:pt idx="2">
                  <c:v>46023</c:v>
                </c:pt>
                <c:pt idx="3">
                  <c:v>46388</c:v>
                </c:pt>
              </c:numCache>
            </c:numRef>
          </c:cat>
          <c:val>
            <c:numRef>
              <c:f>'1.4'!$F$3:$F$6</c:f>
              <c:numCache>
                <c:formatCode>0.0%</c:formatCode>
                <c:ptCount val="4"/>
                <c:pt idx="0">
                  <c:v>0.05</c:v>
                </c:pt>
                <c:pt idx="1">
                  <c:v>0.05</c:v>
                </c:pt>
                <c:pt idx="2">
                  <c:v>4.4999999999999998E-2</c:v>
                </c:pt>
                <c:pt idx="3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6E-4D49-ADCD-32E31B785A14}"/>
            </c:ext>
          </c:extLst>
        </c:ser>
        <c:ser>
          <c:idx val="4"/>
          <c:order val="4"/>
          <c:tx>
            <c:strRef>
              <c:f>'1.4'!$G$1</c:f>
              <c:strCache>
                <c:ptCount val="1"/>
                <c:pt idx="0">
                  <c:v>საშუალო შეწონილი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'1.4'!$B$3:$B$6</c:f>
              <c:numCache>
                <c:formatCode>yyyy</c:formatCode>
                <c:ptCount val="4"/>
                <c:pt idx="0">
                  <c:v>45292</c:v>
                </c:pt>
                <c:pt idx="1">
                  <c:v>45658</c:v>
                </c:pt>
                <c:pt idx="2">
                  <c:v>46023</c:v>
                </c:pt>
                <c:pt idx="3">
                  <c:v>46388</c:v>
                </c:pt>
              </c:numCache>
            </c:numRef>
          </c:cat>
          <c:val>
            <c:numRef>
              <c:f>'1.4'!$G$3:$G$7</c:f>
              <c:numCache>
                <c:formatCode>0.0%</c:formatCode>
                <c:ptCount val="5"/>
                <c:pt idx="0">
                  <c:v>3.143E-2</c:v>
                </c:pt>
                <c:pt idx="1">
                  <c:v>2.1740000000000002E-2</c:v>
                </c:pt>
                <c:pt idx="2">
                  <c:v>2.1139999999999999E-2</c:v>
                </c:pt>
                <c:pt idx="3">
                  <c:v>2.0220000000000002E-2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6E-4D49-ADCD-32E31B785A14}"/>
            </c:ext>
          </c:extLst>
        </c:ser>
        <c:ser>
          <c:idx val="7"/>
          <c:order val="7"/>
          <c:tx>
            <c:strRef>
              <c:f>'1.4'!$H$1</c:f>
              <c:strCache>
                <c:ptCount val="1"/>
                <c:pt idx="0">
                  <c:v>წინა პროგნოზის საშუალო შეწონილი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'1.4'!$B$3:$B$6</c:f>
              <c:numCache>
                <c:formatCode>yyyy</c:formatCode>
                <c:ptCount val="4"/>
                <c:pt idx="0">
                  <c:v>45292</c:v>
                </c:pt>
                <c:pt idx="1">
                  <c:v>45658</c:v>
                </c:pt>
                <c:pt idx="2">
                  <c:v>46023</c:v>
                </c:pt>
                <c:pt idx="3">
                  <c:v>46388</c:v>
                </c:pt>
              </c:numCache>
            </c:numRef>
          </c:cat>
          <c:val>
            <c:numRef>
              <c:f>'1.4'!$H$3:$H$6</c:f>
              <c:numCache>
                <c:formatCode>0.0%</c:formatCode>
                <c:ptCount val="4"/>
                <c:pt idx="0">
                  <c:v>3.1389199999999999E-2</c:v>
                </c:pt>
                <c:pt idx="1">
                  <c:v>2.0469100000000004E-2</c:v>
                </c:pt>
                <c:pt idx="2">
                  <c:v>1.9780699999999998E-2</c:v>
                </c:pt>
                <c:pt idx="3">
                  <c:v>2.0949600000000002E-2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F6E-4D49-ADCD-32E31B785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8496"/>
        <c:axId val="22308912"/>
      </c:lineChart>
      <c:dateAx>
        <c:axId val="22308496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22308912"/>
        <c:crosses val="autoZero"/>
        <c:auto val="1"/>
        <c:lblOffset val="100"/>
        <c:baseTimeUnit val="years"/>
      </c:dateAx>
      <c:valAx>
        <c:axId val="22308912"/>
        <c:scaling>
          <c:orientation val="minMax"/>
          <c:max val="6.0000000000000012E-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/>
                <a:ea typeface="Roboto" panose="02000000000000000000" pitchFamily="2" charset="0"/>
                <a:cs typeface="+mn-cs"/>
              </a:defRPr>
            </a:pPr>
            <a:endParaRPr lang="en-US"/>
          </a:p>
        </c:txPr>
        <c:crossAx val="223084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6.7383786848072584E-3"/>
          <c:y val="4.0681012877020143E-3"/>
          <c:w val="0.99326162131519269"/>
          <c:h val="0.316202141900937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/>
              <a:ea typeface="Roboto" panose="02000000000000000000" pitchFamily="2" charset="0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/>
          <a:ea typeface="Roboto" panose="02000000000000000000" pitchFamily="2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72347516990833E-2"/>
          <c:y val="2.3977852992119075E-2"/>
          <c:w val="0.88922562358276658"/>
          <c:h val="0.8273357611030393"/>
        </c:manualLayout>
      </c:layout>
      <c:lineChart>
        <c:grouping val="standard"/>
        <c:varyColors val="0"/>
        <c:ser>
          <c:idx val="0"/>
          <c:order val="0"/>
          <c:tx>
            <c:strRef>
              <c:f>'1.5'!$C$2</c:f>
              <c:strCache>
                <c:ptCount val="1"/>
                <c:pt idx="0">
                  <c:v>FAO-ს სურსათის ფასები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'1.5'!$B$3:$B$87</c:f>
              <c:numCache>
                <c:formatCode>m/d/yyyy</c:formatCode>
                <c:ptCount val="8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</c:numCache>
            </c:numRef>
          </c:cat>
          <c:val>
            <c:numRef>
              <c:f>'1.5'!$C$3:$C$1069</c:f>
              <c:numCache>
                <c:formatCode>0</c:formatCode>
                <c:ptCount val="1067"/>
                <c:pt idx="0">
                  <c:v>92.35270664242519</c:v>
                </c:pt>
                <c:pt idx="1">
                  <c:v>93.090981100469477</c:v>
                </c:pt>
                <c:pt idx="2">
                  <c:v>92.250935556004336</c:v>
                </c:pt>
                <c:pt idx="3">
                  <c:v>92.735683919759765</c:v>
                </c:pt>
                <c:pt idx="4">
                  <c:v>93.419092890045405</c:v>
                </c:pt>
                <c:pt idx="5">
                  <c:v>94.652558750706845</c:v>
                </c:pt>
                <c:pt idx="6">
                  <c:v>94.34277111519836</c:v>
                </c:pt>
                <c:pt idx="7">
                  <c:v>93.110064250111222</c:v>
                </c:pt>
                <c:pt idx="8">
                  <c:v>92.508305551481342</c:v>
                </c:pt>
                <c:pt idx="9">
                  <c:v>94.295579434865672</c:v>
                </c:pt>
                <c:pt idx="10">
                  <c:v>97.478861829690004</c:v>
                </c:pt>
                <c:pt idx="11">
                  <c:v>100</c:v>
                </c:pt>
                <c:pt idx="12">
                  <c:v>101.66329891911785</c:v>
                </c:pt>
                <c:pt idx="13">
                  <c:v>98.805353075899234</c:v>
                </c:pt>
                <c:pt idx="14">
                  <c:v>94.467826850434889</c:v>
                </c:pt>
                <c:pt idx="15">
                  <c:v>91.695855642052948</c:v>
                </c:pt>
                <c:pt idx="16">
                  <c:v>90.43709253004107</c:v>
                </c:pt>
                <c:pt idx="17">
                  <c:v>92.404853155735097</c:v>
                </c:pt>
                <c:pt idx="18">
                  <c:v>93.039344930899247</c:v>
                </c:pt>
                <c:pt idx="19">
                  <c:v>94.917116424732242</c:v>
                </c:pt>
                <c:pt idx="20">
                  <c:v>97.146366939182457</c:v>
                </c:pt>
                <c:pt idx="21">
                  <c:v>100.5236211706177</c:v>
                </c:pt>
                <c:pt idx="22">
                  <c:v>104.68434087737526</c:v>
                </c:pt>
                <c:pt idx="23">
                  <c:v>107.61312765837638</c:v>
                </c:pt>
                <c:pt idx="24">
                  <c:v>112.60316943916931</c:v>
                </c:pt>
                <c:pt idx="25">
                  <c:v>115.58347760182421</c:v>
                </c:pt>
                <c:pt idx="26">
                  <c:v>118.168245241248</c:v>
                </c:pt>
                <c:pt idx="27">
                  <c:v>121.10369737339587</c:v>
                </c:pt>
                <c:pt idx="28">
                  <c:v>127.34453681362376</c:v>
                </c:pt>
                <c:pt idx="29">
                  <c:v>124.37789935302249</c:v>
                </c:pt>
                <c:pt idx="30">
                  <c:v>123.39695757956306</c:v>
                </c:pt>
                <c:pt idx="31">
                  <c:v>126.98187912709693</c:v>
                </c:pt>
                <c:pt idx="32">
                  <c:v>128.13159408877047</c:v>
                </c:pt>
                <c:pt idx="33">
                  <c:v>132.22867760852395</c:v>
                </c:pt>
                <c:pt idx="34">
                  <c:v>134.37789424927391</c:v>
                </c:pt>
                <c:pt idx="35">
                  <c:v>132.67266750269991</c:v>
                </c:pt>
                <c:pt idx="36">
                  <c:v>134.63311850359352</c:v>
                </c:pt>
                <c:pt idx="37">
                  <c:v>140.55822742952495</c:v>
                </c:pt>
                <c:pt idx="38">
                  <c:v>158.96733076295737</c:v>
                </c:pt>
                <c:pt idx="39">
                  <c:v>157.553477347805</c:v>
                </c:pt>
                <c:pt idx="40">
                  <c:v>157.44719246631956</c:v>
                </c:pt>
                <c:pt idx="41">
                  <c:v>154.44179328214474</c:v>
                </c:pt>
                <c:pt idx="42">
                  <c:v>140.4940413462983</c:v>
                </c:pt>
                <c:pt idx="43">
                  <c:v>137.60336206135656</c:v>
                </c:pt>
                <c:pt idx="44">
                  <c:v>136.2540979468279</c:v>
                </c:pt>
                <c:pt idx="45">
                  <c:v>135.59349292068629</c:v>
                </c:pt>
                <c:pt idx="46">
                  <c:v>134.91170277008467</c:v>
                </c:pt>
                <c:pt idx="47">
                  <c:v>132.0546360029972</c:v>
                </c:pt>
                <c:pt idx="48">
                  <c:v>130.39867539246131</c:v>
                </c:pt>
                <c:pt idx="49">
                  <c:v>129.70742848970511</c:v>
                </c:pt>
                <c:pt idx="50">
                  <c:v>126.98186733418699</c:v>
                </c:pt>
                <c:pt idx="51">
                  <c:v>127.38113702224531</c:v>
                </c:pt>
                <c:pt idx="52">
                  <c:v>123.48612651162803</c:v>
                </c:pt>
                <c:pt idx="53">
                  <c:v>122.04232379551398</c:v>
                </c:pt>
                <c:pt idx="54">
                  <c:v>123.3841828882659</c:v>
                </c:pt>
                <c:pt idx="55">
                  <c:v>120.84295176462069</c:v>
                </c:pt>
                <c:pt idx="56">
                  <c:v>120.71502476095766</c:v>
                </c:pt>
                <c:pt idx="57">
                  <c:v>119.77732356401316</c:v>
                </c:pt>
                <c:pt idx="58">
                  <c:v>119.6599455379955</c:v>
                </c:pt>
                <c:pt idx="59">
                  <c:v>118.13520834940753</c:v>
                </c:pt>
                <c:pt idx="60">
                  <c:v>116.72516700958904</c:v>
                </c:pt>
                <c:pt idx="61">
                  <c:v>116.52720496441479</c:v>
                </c:pt>
                <c:pt idx="62">
                  <c:v>118.01348611467198</c:v>
                </c:pt>
                <c:pt idx="63">
                  <c:v>118.31418035557535</c:v>
                </c:pt>
                <c:pt idx="64" formatCode="0.0">
                  <c:v>119.54379805760269</c:v>
                </c:pt>
                <c:pt idx="65">
                  <c:v>120.04137532130929</c:v>
                </c:pt>
                <c:pt idx="66">
                  <c:v>119.9272470478172</c:v>
                </c:pt>
                <c:pt idx="67">
                  <c:v>120.71980031471344</c:v>
                </c:pt>
                <c:pt idx="68">
                  <c:v>123.61214006853241</c:v>
                </c:pt>
                <c:pt idx="69">
                  <c:v>125.88340903220603</c:v>
                </c:pt>
                <c:pt idx="70">
                  <c:v>126.68668639217087</c:v>
                </c:pt>
                <c:pt idx="71">
                  <c:v>126.30458447348143</c:v>
                </c:pt>
                <c:pt idx="72">
                  <c:v>123.67475608349933</c:v>
                </c:pt>
                <c:pt idx="73">
                  <c:v>125.60526517910007</c:v>
                </c:pt>
                <c:pt idx="74">
                  <c:v>126.23390365429302</c:v>
                </c:pt>
                <c:pt idx="75">
                  <c:v>127.15924221953733</c:v>
                </c:pt>
                <c:pt idx="76">
                  <c:v>126.07929380019891</c:v>
                </c:pt>
                <c:pt idx="77">
                  <c:v>127.07796622804351</c:v>
                </c:pt>
                <c:pt idx="78">
                  <c:v>128.76291342199951</c:v>
                </c:pt>
                <c:pt idx="79">
                  <c:v>129.00164479531898</c:v>
                </c:pt>
                <c:pt idx="80">
                  <c:v>127.60906844190649</c:v>
                </c:pt>
                <c:pt idx="81">
                  <c:v>125.38039979032372</c:v>
                </c:pt>
                <c:pt idx="82">
                  <c:v>124.18149547971169</c:v>
                </c:pt>
                <c:pt idx="83">
                  <c:v>123.3640298002953</c:v>
                </c:pt>
                <c:pt idx="84">
                  <c:v>122.88794236303681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8-4411-94EE-AF4995FC8909}"/>
            </c:ext>
          </c:extLst>
        </c:ser>
        <c:ser>
          <c:idx val="1"/>
          <c:order val="1"/>
          <c:tx>
            <c:strRef>
              <c:f>'1.5'!$D$2</c:f>
              <c:strCache>
                <c:ptCount val="1"/>
                <c:pt idx="0">
                  <c:v>ხორცი</c:v>
                </c:pt>
              </c:strCache>
            </c:strRef>
          </c:tx>
          <c:spPr>
            <a:ln w="22225" cap="rnd">
              <a:solidFill>
                <a:schemeClr val="accent2"/>
              </a:solidFill>
              <a:prstDash val="lgDashDot"/>
              <a:round/>
            </a:ln>
            <a:effectLst/>
          </c:spPr>
          <c:marker>
            <c:symbol val="none"/>
          </c:marker>
          <c:cat>
            <c:numRef>
              <c:f>'1.5'!$B$3:$B$87</c:f>
              <c:numCache>
                <c:formatCode>m/d/yyyy</c:formatCode>
                <c:ptCount val="8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</c:numCache>
            </c:numRef>
          </c:cat>
          <c:val>
            <c:numRef>
              <c:f>'1.5'!$D$3:$D$1069</c:f>
              <c:numCache>
                <c:formatCode>0</c:formatCode>
                <c:ptCount val="1067"/>
                <c:pt idx="0">
                  <c:v>86.390302011933116</c:v>
                </c:pt>
                <c:pt idx="1">
                  <c:v>87.308059083477858</c:v>
                </c:pt>
                <c:pt idx="2">
                  <c:v>88.720920714036552</c:v>
                </c:pt>
                <c:pt idx="3">
                  <c:v>91.819574824419362</c:v>
                </c:pt>
                <c:pt idx="4">
                  <c:v>94.533905630152162</c:v>
                </c:pt>
                <c:pt idx="5">
                  <c:v>95.489512484886191</c:v>
                </c:pt>
                <c:pt idx="6">
                  <c:v>96.478971502407404</c:v>
                </c:pt>
                <c:pt idx="7">
                  <c:v>95.812142286900311</c:v>
                </c:pt>
                <c:pt idx="8">
                  <c:v>94.934372680429419</c:v>
                </c:pt>
                <c:pt idx="9">
                  <c:v>95.219804101044076</c:v>
                </c:pt>
                <c:pt idx="10">
                  <c:v>99.430906589780577</c:v>
                </c:pt>
                <c:pt idx="11">
                  <c:v>100</c:v>
                </c:pt>
                <c:pt idx="12">
                  <c:v>97.623308593904653</c:v>
                </c:pt>
                <c:pt idx="13">
                  <c:v>95.258627454160219</c:v>
                </c:pt>
                <c:pt idx="14">
                  <c:v>93.889050001514349</c:v>
                </c:pt>
                <c:pt idx="15">
                  <c:v>91.057322576139015</c:v>
                </c:pt>
                <c:pt idx="16">
                  <c:v>90.036849684259863</c:v>
                </c:pt>
                <c:pt idx="17">
                  <c:v>89.123429854253487</c:v>
                </c:pt>
                <c:pt idx="18">
                  <c:v>86.246240375891318</c:v>
                </c:pt>
                <c:pt idx="19">
                  <c:v>86.266600414850529</c:v>
                </c:pt>
                <c:pt idx="20">
                  <c:v>86.011131638893772</c:v>
                </c:pt>
                <c:pt idx="21">
                  <c:v>86.422612795392723</c:v>
                </c:pt>
                <c:pt idx="22">
                  <c:v>87.825053823132308</c:v>
                </c:pt>
                <c:pt idx="23">
                  <c:v>89.293809335367342</c:v>
                </c:pt>
                <c:pt idx="24">
                  <c:v>90.498566160903749</c:v>
                </c:pt>
                <c:pt idx="25">
                  <c:v>92.123460069794689</c:v>
                </c:pt>
                <c:pt idx="26">
                  <c:v>94.788631215167669</c:v>
                </c:pt>
                <c:pt idx="27">
                  <c:v>98.482480342465877</c:v>
                </c:pt>
                <c:pt idx="28">
                  <c:v>101.93820921968511</c:v>
                </c:pt>
                <c:pt idx="29">
                  <c:v>104.59839154176282</c:v>
                </c:pt>
                <c:pt idx="30">
                  <c:v>106.90733390338623</c:v>
                </c:pt>
                <c:pt idx="31">
                  <c:v>106.69201909871811</c:v>
                </c:pt>
                <c:pt idx="32">
                  <c:v>105.76495003595541</c:v>
                </c:pt>
                <c:pt idx="33">
                  <c:v>105.30655418111172</c:v>
                </c:pt>
                <c:pt idx="34">
                  <c:v>106.0063920866465</c:v>
                </c:pt>
                <c:pt idx="35">
                  <c:v>104.26575870590533</c:v>
                </c:pt>
                <c:pt idx="36">
                  <c:v>105.42009174847074</c:v>
                </c:pt>
                <c:pt idx="37">
                  <c:v>107.28239261546719</c:v>
                </c:pt>
                <c:pt idx="38">
                  <c:v>112.51784558952038</c:v>
                </c:pt>
                <c:pt idx="39">
                  <c:v>114.42893353999619</c:v>
                </c:pt>
                <c:pt idx="40">
                  <c:v>115.52039396458864</c:v>
                </c:pt>
                <c:pt idx="41">
                  <c:v>118.32884865755145</c:v>
                </c:pt>
                <c:pt idx="42">
                  <c:v>116.33297160590124</c:v>
                </c:pt>
                <c:pt idx="43">
                  <c:v>113.5237410479935</c:v>
                </c:pt>
                <c:pt idx="44">
                  <c:v>113.11082742212857</c:v>
                </c:pt>
                <c:pt idx="45">
                  <c:v>109.89650341398196</c:v>
                </c:pt>
                <c:pt idx="46">
                  <c:v>107.688176657301</c:v>
                </c:pt>
                <c:pt idx="47">
                  <c:v>105.59864025810404</c:v>
                </c:pt>
                <c:pt idx="48">
                  <c:v>104.25763766185412</c:v>
                </c:pt>
                <c:pt idx="49">
                  <c:v>105.80042465776667</c:v>
                </c:pt>
                <c:pt idx="50">
                  <c:v>107.60017447947081</c:v>
                </c:pt>
                <c:pt idx="51">
                  <c:v>109.44862538934146</c:v>
                </c:pt>
                <c:pt idx="52">
                  <c:v>110.74175947855827</c:v>
                </c:pt>
                <c:pt idx="53">
                  <c:v>111.91175922799883</c:v>
                </c:pt>
                <c:pt idx="54">
                  <c:v>111.206129340502</c:v>
                </c:pt>
                <c:pt idx="55">
                  <c:v>108.06264682772743</c:v>
                </c:pt>
                <c:pt idx="56">
                  <c:v>107.01117284042516</c:v>
                </c:pt>
                <c:pt idx="57">
                  <c:v>105.65711633131873</c:v>
                </c:pt>
                <c:pt idx="58">
                  <c:v>105.23783023884586</c:v>
                </c:pt>
                <c:pt idx="59">
                  <c:v>104.8612761990386</c:v>
                </c:pt>
                <c:pt idx="60">
                  <c:v>102.70173889671224</c:v>
                </c:pt>
                <c:pt idx="61">
                  <c:v>106.16890875580754</c:v>
                </c:pt>
                <c:pt idx="62">
                  <c:v>108.40905520289978</c:v>
                </c:pt>
                <c:pt idx="63">
                  <c:v>109.97527161666002</c:v>
                </c:pt>
                <c:pt idx="64" formatCode="0.0">
                  <c:v>110.07053988078768</c:v>
                </c:pt>
                <c:pt idx="65">
                  <c:v>111.39754708073329</c:v>
                </c:pt>
                <c:pt idx="66">
                  <c:v>113.21124006767027</c:v>
                </c:pt>
                <c:pt idx="67">
                  <c:v>115.1151297948085</c:v>
                </c:pt>
                <c:pt idx="68">
                  <c:v>113.1012395075411</c:v>
                </c:pt>
                <c:pt idx="69">
                  <c:v>112.48648264417686</c:v>
                </c:pt>
                <c:pt idx="70">
                  <c:v>112.01515372260273</c:v>
                </c:pt>
                <c:pt idx="71">
                  <c:v>112.81085870944636</c:v>
                </c:pt>
                <c:pt idx="72">
                  <c:v>110.05777821963325</c:v>
                </c:pt>
                <c:pt idx="73">
                  <c:v>110.23690222567461</c:v>
                </c:pt>
                <c:pt idx="74">
                  <c:v>111.6088749092844</c:v>
                </c:pt>
                <c:pt idx="75">
                  <c:v>114.74914336962476</c:v>
                </c:pt>
                <c:pt idx="76">
                  <c:v>115.80434046638575</c:v>
                </c:pt>
                <c:pt idx="77">
                  <c:v>118.82694248027381</c:v>
                </c:pt>
                <c:pt idx="78">
                  <c:v>119.48526305620246</c:v>
                </c:pt>
                <c:pt idx="79">
                  <c:v>120.59946384921881</c:v>
                </c:pt>
                <c:pt idx="80">
                  <c:v>120.65174577990297</c:v>
                </c:pt>
                <c:pt idx="81">
                  <c:v>117.91311542959649</c:v>
                </c:pt>
                <c:pt idx="82">
                  <c:v>118.29268976588949</c:v>
                </c:pt>
                <c:pt idx="83">
                  <c:v>117.20222690973668</c:v>
                </c:pt>
                <c:pt idx="84">
                  <c:v>116.7519968879525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8-4411-94EE-AF4995FC8909}"/>
            </c:ext>
          </c:extLst>
        </c:ser>
        <c:ser>
          <c:idx val="2"/>
          <c:order val="2"/>
          <c:tx>
            <c:strRef>
              <c:f>'1.5'!$E$2</c:f>
              <c:strCache>
                <c:ptCount val="1"/>
                <c:pt idx="0">
                  <c:v>რძის პროდუქტები</c:v>
                </c:pt>
              </c:strCache>
            </c:strRef>
          </c:tx>
          <c:spPr>
            <a:ln w="22225" cap="rnd">
              <a:solidFill>
                <a:schemeClr val="accent3"/>
              </a:solidFill>
              <a:prstDash val="lgDash"/>
              <a:round/>
            </a:ln>
            <a:effectLst/>
          </c:spPr>
          <c:marker>
            <c:symbol val="none"/>
          </c:marker>
          <c:cat>
            <c:numRef>
              <c:f>'1.5'!$B$3:$B$87</c:f>
              <c:numCache>
                <c:formatCode>m/d/yyyy</c:formatCode>
                <c:ptCount val="8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</c:numCache>
            </c:numRef>
          </c:cat>
          <c:val>
            <c:numRef>
              <c:f>'1.5'!$E$3:$E$87</c:f>
              <c:numCache>
                <c:formatCode>0</c:formatCode>
                <c:ptCount val="85"/>
                <c:pt idx="0">
                  <c:v>97.492853364178856</c:v>
                </c:pt>
                <c:pt idx="1">
                  <c:v>100.21376360607579</c:v>
                </c:pt>
                <c:pt idx="2">
                  <c:v>102.0325687825129</c:v>
                </c:pt>
                <c:pt idx="3">
                  <c:v>102.49660045195952</c:v>
                </c:pt>
                <c:pt idx="4">
                  <c:v>102.94552987548875</c:v>
                </c:pt>
                <c:pt idx="5">
                  <c:v>99.370437165937574</c:v>
                </c:pt>
                <c:pt idx="6">
                  <c:v>97.606074428250082</c:v>
                </c:pt>
                <c:pt idx="7">
                  <c:v>96.867676467930153</c:v>
                </c:pt>
                <c:pt idx="8">
                  <c:v>96.228786789116228</c:v>
                </c:pt>
                <c:pt idx="9">
                  <c:v>97.37043502862997</c:v>
                </c:pt>
                <c:pt idx="10">
                  <c:v>98.947810671577713</c:v>
                </c:pt>
                <c:pt idx="11">
                  <c:v>100</c:v>
                </c:pt>
                <c:pt idx="12">
                  <c:v>100.25987554383458</c:v>
                </c:pt>
                <c:pt idx="13">
                  <c:v>99.315010838336178</c:v>
                </c:pt>
                <c:pt idx="14">
                  <c:v>98.086879983271032</c:v>
                </c:pt>
                <c:pt idx="15">
                  <c:v>92.63334253519993</c:v>
                </c:pt>
                <c:pt idx="16">
                  <c:v>91.258138923297622</c:v>
                </c:pt>
                <c:pt idx="17">
                  <c:v>94.933204033925875</c:v>
                </c:pt>
                <c:pt idx="18">
                  <c:v>98.320223602853687</c:v>
                </c:pt>
                <c:pt idx="19">
                  <c:v>98.642740964643977</c:v>
                </c:pt>
                <c:pt idx="20">
                  <c:v>98.843789215899491</c:v>
                </c:pt>
                <c:pt idx="21">
                  <c:v>100.90977541101442</c:v>
                </c:pt>
                <c:pt idx="22">
                  <c:v>101.78105625224619</c:v>
                </c:pt>
                <c:pt idx="23">
                  <c:v>104.98100808720929</c:v>
                </c:pt>
                <c:pt idx="24">
                  <c:v>107.29529756994947</c:v>
                </c:pt>
                <c:pt idx="25">
                  <c:v>108.9722493129478</c:v>
                </c:pt>
                <c:pt idx="26">
                  <c:v>113.22745748685992</c:v>
                </c:pt>
                <c:pt idx="27">
                  <c:v>114.89067098989022</c:v>
                </c:pt>
                <c:pt idx="28">
                  <c:v>117.00579401757167</c:v>
                </c:pt>
                <c:pt idx="29">
                  <c:v>115.95737200785683</c:v>
                </c:pt>
                <c:pt idx="30">
                  <c:v>113.2290021515815</c:v>
                </c:pt>
                <c:pt idx="31">
                  <c:v>113.15716072991509</c:v>
                </c:pt>
                <c:pt idx="32">
                  <c:v>115.09364207631788</c:v>
                </c:pt>
                <c:pt idx="33">
                  <c:v>118.43734744227372</c:v>
                </c:pt>
                <c:pt idx="34">
                  <c:v>122.86766884289757</c:v>
                </c:pt>
                <c:pt idx="35">
                  <c:v>125.92713887098226</c:v>
                </c:pt>
                <c:pt idx="36">
                  <c:v>129.72976144153117</c:v>
                </c:pt>
                <c:pt idx="37">
                  <c:v>140.02179034974804</c:v>
                </c:pt>
                <c:pt idx="38">
                  <c:v>144.48135272176924</c:v>
                </c:pt>
                <c:pt idx="39">
                  <c:v>145.57281828867042</c:v>
                </c:pt>
                <c:pt idx="40">
                  <c:v>144.61145444564934</c:v>
                </c:pt>
                <c:pt idx="41">
                  <c:v>152.74686388428711</c:v>
                </c:pt>
                <c:pt idx="42">
                  <c:v>150.25689694395294</c:v>
                </c:pt>
                <c:pt idx="43">
                  <c:v>147.8374629008845</c:v>
                </c:pt>
                <c:pt idx="44">
                  <c:v>147.55354508886398</c:v>
                </c:pt>
                <c:pt idx="45">
                  <c:v>144.11465873132119</c:v>
                </c:pt>
                <c:pt idx="46">
                  <c:v>142.31656458919682</c:v>
                </c:pt>
                <c:pt idx="47">
                  <c:v>143.4929178208925</c:v>
                </c:pt>
                <c:pt idx="48">
                  <c:v>139.78838215876891</c:v>
                </c:pt>
                <c:pt idx="49">
                  <c:v>133.91631384745449</c:v>
                </c:pt>
                <c:pt idx="50">
                  <c:v>130.65892109431212</c:v>
                </c:pt>
                <c:pt idx="51">
                  <c:v>124.83655255659284</c:v>
                </c:pt>
                <c:pt idx="52">
                  <c:v>117.54847209628917</c:v>
                </c:pt>
                <c:pt idx="53">
                  <c:v>115.77776618984062</c:v>
                </c:pt>
                <c:pt idx="54">
                  <c:v>115.03672034970896</c:v>
                </c:pt>
                <c:pt idx="55">
                  <c:v>110.43693825900655</c:v>
                </c:pt>
                <c:pt idx="56">
                  <c:v>108.13517101737841</c:v>
                </c:pt>
                <c:pt idx="57">
                  <c:v>110.65231405693066</c:v>
                </c:pt>
                <c:pt idx="58">
                  <c:v>112.4716667270325</c:v>
                </c:pt>
                <c:pt idx="59">
                  <c:v>114.63347883457719</c:v>
                </c:pt>
                <c:pt idx="60">
                  <c:v>114.62658082496932</c:v>
                </c:pt>
                <c:pt idx="61">
                  <c:v>116.56658991138482</c:v>
                </c:pt>
                <c:pt idx="62">
                  <c:v>119.79492868366867</c:v>
                </c:pt>
                <c:pt idx="63">
                  <c:v>119.53104575505664</c:v>
                </c:pt>
                <c:pt idx="64" formatCode="0.0">
                  <c:v>121.95658529395952</c:v>
                </c:pt>
                <c:pt idx="65">
                  <c:v>123.48330548680546</c:v>
                </c:pt>
                <c:pt idx="66">
                  <c:v>123.45115497610169</c:v>
                </c:pt>
                <c:pt idx="67">
                  <c:v>126.84683876648835</c:v>
                </c:pt>
                <c:pt idx="68">
                  <c:v>131.84784451203944</c:v>
                </c:pt>
                <c:pt idx="69">
                  <c:v>133.82962491238533</c:v>
                </c:pt>
                <c:pt idx="70">
                  <c:v>135.03724421009767</c:v>
                </c:pt>
                <c:pt idx="71">
                  <c:v>136.32290873442409</c:v>
                </c:pt>
                <c:pt idx="72">
                  <c:v>138.16473971234487</c:v>
                </c:pt>
                <c:pt idx="73">
                  <c:v>142.63357126550741</c:v>
                </c:pt>
                <c:pt idx="74">
                  <c:v>143.64742076622781</c:v>
                </c:pt>
                <c:pt idx="75">
                  <c:v>146.53021157398896</c:v>
                </c:pt>
                <c:pt idx="76">
                  <c:v>148.36943595462873</c:v>
                </c:pt>
                <c:pt idx="77">
                  <c:v>150.1769783426349</c:v>
                </c:pt>
                <c:pt idx="78">
                  <c:v>149.2712022736026</c:v>
                </c:pt>
                <c:pt idx="79">
                  <c:v>147.02943720948383</c:v>
                </c:pt>
                <c:pt idx="80">
                  <c:v>142.11660561880845</c:v>
                </c:pt>
                <c:pt idx="81">
                  <c:v>136.880526091001</c:v>
                </c:pt>
                <c:pt idx="82">
                  <c:v>131.5787981767925</c:v>
                </c:pt>
                <c:pt idx="83">
                  <c:v>123.77267748178677</c:v>
                </c:pt>
                <c:pt idx="84">
                  <c:v>117.61941262379652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38-4411-94EE-AF4995FC8909}"/>
            </c:ext>
          </c:extLst>
        </c:ser>
        <c:ser>
          <c:idx val="3"/>
          <c:order val="3"/>
          <c:tx>
            <c:strRef>
              <c:f>'1.5'!$F$2</c:f>
              <c:strCache>
                <c:ptCount val="1"/>
                <c:pt idx="0">
                  <c:v>მარცვლეული</c:v>
                </c:pt>
              </c:strCache>
            </c:strRef>
          </c:tx>
          <c:spPr>
            <a:ln w="2222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'1.5'!$B$3:$B$87</c:f>
              <c:numCache>
                <c:formatCode>m/d/yyyy</c:formatCode>
                <c:ptCount val="8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</c:numCache>
            </c:numRef>
          </c:cat>
          <c:val>
            <c:numRef>
              <c:f>'1.5'!$F$3:$F$87</c:f>
              <c:numCache>
                <c:formatCode>0</c:formatCode>
                <c:ptCount val="85"/>
                <c:pt idx="0">
                  <c:v>104.48978113880672</c:v>
                </c:pt>
                <c:pt idx="1">
                  <c:v>103.42962269778046</c:v>
                </c:pt>
                <c:pt idx="2">
                  <c:v>100.1185828857722</c:v>
                </c:pt>
                <c:pt idx="3">
                  <c:v>97.16289812014405</c:v>
                </c:pt>
                <c:pt idx="4">
                  <c:v>96.967610445836456</c:v>
                </c:pt>
                <c:pt idx="5">
                  <c:v>101.84150890002306</c:v>
                </c:pt>
                <c:pt idx="6">
                  <c:v>100.15846390405167</c:v>
                </c:pt>
                <c:pt idx="7">
                  <c:v>95.101097721360958</c:v>
                </c:pt>
                <c:pt idx="8">
                  <c:v>94.291674214181725</c:v>
                </c:pt>
                <c:pt idx="9">
                  <c:v>98.542862599245623</c:v>
                </c:pt>
                <c:pt idx="10">
                  <c:v>98.123200710493123</c:v>
                </c:pt>
                <c:pt idx="11">
                  <c:v>100</c:v>
                </c:pt>
                <c:pt idx="12">
                  <c:v>103.37837750146362</c:v>
                </c:pt>
                <c:pt idx="13">
                  <c:v>102.23758622356938</c:v>
                </c:pt>
                <c:pt idx="14">
                  <c:v>100.6435935701986</c:v>
                </c:pt>
                <c:pt idx="15">
                  <c:v>102.31039168521161</c:v>
                </c:pt>
                <c:pt idx="16">
                  <c:v>100.63856142374112</c:v>
                </c:pt>
                <c:pt idx="17">
                  <c:v>99.910228573210162</c:v>
                </c:pt>
                <c:pt idx="18">
                  <c:v>99.873236899165406</c:v>
                </c:pt>
                <c:pt idx="19">
                  <c:v>101.86927516591319</c:v>
                </c:pt>
                <c:pt idx="20">
                  <c:v>107.1154999114416</c:v>
                </c:pt>
                <c:pt idx="21">
                  <c:v>115.08391274842928</c:v>
                </c:pt>
                <c:pt idx="22">
                  <c:v>117.91271439960822</c:v>
                </c:pt>
                <c:pt idx="23">
                  <c:v>119.49698897850784</c:v>
                </c:pt>
                <c:pt idx="24">
                  <c:v>128.35029327660556</c:v>
                </c:pt>
                <c:pt idx="25">
                  <c:v>129.51848295109534</c:v>
                </c:pt>
                <c:pt idx="26">
                  <c:v>127.21985579520782</c:v>
                </c:pt>
                <c:pt idx="27">
                  <c:v>129.57349316167236</c:v>
                </c:pt>
                <c:pt idx="28">
                  <c:v>137.26840546867319</c:v>
                </c:pt>
                <c:pt idx="29">
                  <c:v>133.79729635383092</c:v>
                </c:pt>
                <c:pt idx="30">
                  <c:v>129.63132958480742</c:v>
                </c:pt>
                <c:pt idx="31">
                  <c:v>133.87289367096884</c:v>
                </c:pt>
                <c:pt idx="32">
                  <c:v>136.38704695367954</c:v>
                </c:pt>
                <c:pt idx="33">
                  <c:v>140.80792979142467</c:v>
                </c:pt>
                <c:pt idx="34">
                  <c:v>145.22486991796185</c:v>
                </c:pt>
                <c:pt idx="35">
                  <c:v>144.24971869117167</c:v>
                </c:pt>
                <c:pt idx="36">
                  <c:v>144.40644648485988</c:v>
                </c:pt>
                <c:pt idx="37">
                  <c:v>149.16085654031127</c:v>
                </c:pt>
                <c:pt idx="38">
                  <c:v>174.67808321977739</c:v>
                </c:pt>
                <c:pt idx="39">
                  <c:v>174.20966431558864</c:v>
                </c:pt>
                <c:pt idx="40">
                  <c:v>178.15810280422897</c:v>
                </c:pt>
                <c:pt idx="41">
                  <c:v>170.78191240142493</c:v>
                </c:pt>
                <c:pt idx="42">
                  <c:v>151.19209796967468</c:v>
                </c:pt>
                <c:pt idx="43">
                  <c:v>149.46605278485271</c:v>
                </c:pt>
                <c:pt idx="44">
                  <c:v>151.8681245149404</c:v>
                </c:pt>
                <c:pt idx="45">
                  <c:v>156.35142005868809</c:v>
                </c:pt>
                <c:pt idx="46">
                  <c:v>154.12028601556912</c:v>
                </c:pt>
                <c:pt idx="47">
                  <c:v>151.18937967006551</c:v>
                </c:pt>
                <c:pt idx="48">
                  <c:v>151.4338909165912</c:v>
                </c:pt>
                <c:pt idx="49">
                  <c:v>150.63681857051992</c:v>
                </c:pt>
                <c:pt idx="50">
                  <c:v>142.25721843167011</c:v>
                </c:pt>
                <c:pt idx="51">
                  <c:v>139.77905256536249</c:v>
                </c:pt>
                <c:pt idx="52">
                  <c:v>132.72598946685804</c:v>
                </c:pt>
                <c:pt idx="53">
                  <c:v>129.98590560764279</c:v>
                </c:pt>
                <c:pt idx="54">
                  <c:v>129.22363337756988</c:v>
                </c:pt>
                <c:pt idx="55">
                  <c:v>128.33352016838819</c:v>
                </c:pt>
                <c:pt idx="56">
                  <c:v>129.66776886826705</c:v>
                </c:pt>
                <c:pt idx="57">
                  <c:v>128.10501215232742</c:v>
                </c:pt>
                <c:pt idx="58">
                  <c:v>124.27747136024917</c:v>
                </c:pt>
                <c:pt idx="59">
                  <c:v>126.0831258615094</c:v>
                </c:pt>
                <c:pt idx="60">
                  <c:v>123.1017465979416</c:v>
                </c:pt>
                <c:pt idx="61">
                  <c:v>116.88685965921877</c:v>
                </c:pt>
                <c:pt idx="62">
                  <c:v>113.85677304732602</c:v>
                </c:pt>
                <c:pt idx="63">
                  <c:v>114.59900477726713</c:v>
                </c:pt>
                <c:pt idx="64" formatCode="0.0">
                  <c:v>121.84637247528084</c:v>
                </c:pt>
                <c:pt idx="65">
                  <c:v>118.24286531461416</c:v>
                </c:pt>
                <c:pt idx="66">
                  <c:v>113.64077554353152</c:v>
                </c:pt>
                <c:pt idx="67">
                  <c:v>113.09708683916301</c:v>
                </c:pt>
                <c:pt idx="68">
                  <c:v>116.58916329646074</c:v>
                </c:pt>
                <c:pt idx="69">
                  <c:v>117.50554849185508</c:v>
                </c:pt>
                <c:pt idx="70">
                  <c:v>114.39097568981997</c:v>
                </c:pt>
                <c:pt idx="71">
                  <c:v>114.35709454936591</c:v>
                </c:pt>
                <c:pt idx="72">
                  <c:v>114.83864520879592</c:v>
                </c:pt>
                <c:pt idx="73">
                  <c:v>115.61872515601546</c:v>
                </c:pt>
                <c:pt idx="74">
                  <c:v>112.62514587898656</c:v>
                </c:pt>
                <c:pt idx="75">
                  <c:v>113.87481952622591</c:v>
                </c:pt>
                <c:pt idx="76">
                  <c:v>111.87982639999441</c:v>
                </c:pt>
                <c:pt idx="77">
                  <c:v>110.13398224735258</c:v>
                </c:pt>
                <c:pt idx="78">
                  <c:v>109.30005809452751</c:v>
                </c:pt>
                <c:pt idx="79">
                  <c:v>108.47460662219849</c:v>
                </c:pt>
                <c:pt idx="80">
                  <c:v>107.73659012803567</c:v>
                </c:pt>
                <c:pt idx="81">
                  <c:v>106.35644215117956</c:v>
                </c:pt>
                <c:pt idx="82">
                  <c:v>108.31275416608024</c:v>
                </c:pt>
                <c:pt idx="83">
                  <c:v>110.13560050271276</c:v>
                </c:pt>
                <c:pt idx="84">
                  <c:v>110.35006588264697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38-4411-94EE-AF4995FC8909}"/>
            </c:ext>
          </c:extLst>
        </c:ser>
        <c:ser>
          <c:idx val="4"/>
          <c:order val="4"/>
          <c:tx>
            <c:strRef>
              <c:f>'1.5'!$G$2</c:f>
              <c:strCache>
                <c:ptCount val="1"/>
                <c:pt idx="0">
                  <c:v>მცენარეული ზეთი</c:v>
                </c:pt>
              </c:strCache>
            </c:strRef>
          </c:tx>
          <c:spPr>
            <a:ln w="22225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'1.5'!$B$3:$B$87</c:f>
              <c:numCache>
                <c:formatCode>m/d/yyyy</c:formatCode>
                <c:ptCount val="8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</c:numCache>
            </c:numRef>
          </c:cat>
          <c:val>
            <c:numRef>
              <c:f>'1.5'!$G$3:$G$87</c:f>
              <c:numCache>
                <c:formatCode>0</c:formatCode>
                <c:ptCount val="85"/>
                <c:pt idx="0">
                  <c:v>79.072951716817457</c:v>
                </c:pt>
                <c:pt idx="1">
                  <c:v>80.576593171468389</c:v>
                </c:pt>
                <c:pt idx="2">
                  <c:v>77.256236132264377</c:v>
                </c:pt>
                <c:pt idx="3">
                  <c:v>77.943983973099122</c:v>
                </c:pt>
                <c:pt idx="4">
                  <c:v>77.342377162787272</c:v>
                </c:pt>
                <c:pt idx="5">
                  <c:v>76.318128196307839</c:v>
                </c:pt>
                <c:pt idx="6">
                  <c:v>76.937304509569842</c:v>
                </c:pt>
                <c:pt idx="7">
                  <c:v>81.369945450297351</c:v>
                </c:pt>
                <c:pt idx="8">
                  <c:v>82.649666725405453</c:v>
                </c:pt>
                <c:pt idx="9">
                  <c:v>82.867316177837907</c:v>
                </c:pt>
                <c:pt idx="10">
                  <c:v>91.788143627574414</c:v>
                </c:pt>
                <c:pt idx="11">
                  <c:v>100</c:v>
                </c:pt>
                <c:pt idx="12">
                  <c:v>107.12705452900251</c:v>
                </c:pt>
                <c:pt idx="13">
                  <c:v>96.112937302553831</c:v>
                </c:pt>
                <c:pt idx="14">
                  <c:v>84.163510906753942</c:v>
                </c:pt>
                <c:pt idx="15">
                  <c:v>79.978949204517576</c:v>
                </c:pt>
                <c:pt idx="16">
                  <c:v>76.620583643547334</c:v>
                </c:pt>
                <c:pt idx="17">
                  <c:v>85.334774736920821</c:v>
                </c:pt>
                <c:pt idx="18">
                  <c:v>91.824279656935843</c:v>
                </c:pt>
                <c:pt idx="19">
                  <c:v>97.244463244927246</c:v>
                </c:pt>
                <c:pt idx="20">
                  <c:v>103.05194377602569</c:v>
                </c:pt>
                <c:pt idx="21">
                  <c:v>104.87847483749826</c:v>
                </c:pt>
                <c:pt idx="22">
                  <c:v>120.10350521122865</c:v>
                </c:pt>
                <c:pt idx="23">
                  <c:v>129.26214860955656</c:v>
                </c:pt>
                <c:pt idx="24">
                  <c:v>136.82400962208976</c:v>
                </c:pt>
                <c:pt idx="25">
                  <c:v>145.28514902610286</c:v>
                </c:pt>
                <c:pt idx="26">
                  <c:v>156.94986367938466</c:v>
                </c:pt>
                <c:pt idx="27">
                  <c:v>159.79652190052008</c:v>
                </c:pt>
                <c:pt idx="28">
                  <c:v>172.29381948714999</c:v>
                </c:pt>
                <c:pt idx="29">
                  <c:v>155.35232238159176</c:v>
                </c:pt>
                <c:pt idx="30">
                  <c:v>153.19958436295201</c:v>
                </c:pt>
                <c:pt idx="31">
                  <c:v>163.41328514164508</c:v>
                </c:pt>
                <c:pt idx="32">
                  <c:v>166.08185906848496</c:v>
                </c:pt>
                <c:pt idx="33">
                  <c:v>182.1082846446086</c:v>
                </c:pt>
                <c:pt idx="34">
                  <c:v>181.83016017752644</c:v>
                </c:pt>
                <c:pt idx="35">
                  <c:v>175.86974975202918</c:v>
                </c:pt>
                <c:pt idx="36">
                  <c:v>183.18610234215271</c:v>
                </c:pt>
                <c:pt idx="37">
                  <c:v>198.73924689153526</c:v>
                </c:pt>
                <c:pt idx="38">
                  <c:v>248.1128992154145</c:v>
                </c:pt>
                <c:pt idx="39">
                  <c:v>234.02450108255795</c:v>
                </c:pt>
                <c:pt idx="40">
                  <c:v>225.85608727674335</c:v>
                </c:pt>
                <c:pt idx="41">
                  <c:v>208.66795616160539</c:v>
                </c:pt>
                <c:pt idx="42">
                  <c:v>166.32773470363517</c:v>
                </c:pt>
                <c:pt idx="43">
                  <c:v>160.91201572486014</c:v>
                </c:pt>
                <c:pt idx="44">
                  <c:v>150.31999682749247</c:v>
                </c:pt>
                <c:pt idx="45">
                  <c:v>149.05120021884153</c:v>
                </c:pt>
                <c:pt idx="46">
                  <c:v>152.42281458576775</c:v>
                </c:pt>
                <c:pt idx="47">
                  <c:v>142.46522726949112</c:v>
                </c:pt>
                <c:pt idx="48">
                  <c:v>138.33866863036394</c:v>
                </c:pt>
                <c:pt idx="49">
                  <c:v>133.86299363744232</c:v>
                </c:pt>
                <c:pt idx="50">
                  <c:v>129.84078471171441</c:v>
                </c:pt>
                <c:pt idx="51">
                  <c:v>128.11008797106206</c:v>
                </c:pt>
                <c:pt idx="52">
                  <c:v>116.93003433070352</c:v>
                </c:pt>
                <c:pt idx="53">
                  <c:v>114.0800237087127</c:v>
                </c:pt>
                <c:pt idx="54">
                  <c:v>127.88939651914058</c:v>
                </c:pt>
                <c:pt idx="55">
                  <c:v>123.96404889981191</c:v>
                </c:pt>
                <c:pt idx="56">
                  <c:v>119.08156397426346</c:v>
                </c:pt>
                <c:pt idx="57">
                  <c:v>118.23648482225857</c:v>
                </c:pt>
                <c:pt idx="58">
                  <c:v>122.29007737549658</c:v>
                </c:pt>
                <c:pt idx="59">
                  <c:v>120.49635486950167</c:v>
                </c:pt>
                <c:pt idx="60">
                  <c:v>120.66310546804726</c:v>
                </c:pt>
                <c:pt idx="61">
                  <c:v>119.08695213016097</c:v>
                </c:pt>
                <c:pt idx="62">
                  <c:v>128.63100154635282</c:v>
                </c:pt>
                <c:pt idx="63">
                  <c:v>128.96572956962729</c:v>
                </c:pt>
                <c:pt idx="64" formatCode="0.0">
                  <c:v>125.93421841386925</c:v>
                </c:pt>
                <c:pt idx="65">
                  <c:v>129.86495443986212</c:v>
                </c:pt>
                <c:pt idx="66">
                  <c:v>133.00724033430166</c:v>
                </c:pt>
                <c:pt idx="67">
                  <c:v>134.11435332639871</c:v>
                </c:pt>
                <c:pt idx="68">
                  <c:v>140.25972976305604</c:v>
                </c:pt>
                <c:pt idx="69">
                  <c:v>150.46177510551655</c:v>
                </c:pt>
                <c:pt idx="70">
                  <c:v>161.68072805297444</c:v>
                </c:pt>
                <c:pt idx="71">
                  <c:v>159.68787872268479</c:v>
                </c:pt>
                <c:pt idx="72">
                  <c:v>150.76851969050634</c:v>
                </c:pt>
                <c:pt idx="73">
                  <c:v>153.68774943696218</c:v>
                </c:pt>
                <c:pt idx="74">
                  <c:v>159.3645389624574</c:v>
                </c:pt>
                <c:pt idx="75">
                  <c:v>155.6864116655168</c:v>
                </c:pt>
                <c:pt idx="76">
                  <c:v>149.99111572206675</c:v>
                </c:pt>
                <c:pt idx="77">
                  <c:v>153.43909354585736</c:v>
                </c:pt>
                <c:pt idx="78">
                  <c:v>164.35405344428631</c:v>
                </c:pt>
                <c:pt idx="79">
                  <c:v>166.64382763333921</c:v>
                </c:pt>
                <c:pt idx="80">
                  <c:v>165.44738516506612</c:v>
                </c:pt>
                <c:pt idx="81">
                  <c:v>166.88809137755084</c:v>
                </c:pt>
                <c:pt idx="82">
                  <c:v>162.57018236152047</c:v>
                </c:pt>
                <c:pt idx="83">
                  <c:v>162.76450550461601</c:v>
                </c:pt>
                <c:pt idx="84">
                  <c:v>166.15897860151907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8-4411-94EE-AF4995FC8909}"/>
            </c:ext>
          </c:extLst>
        </c:ser>
        <c:ser>
          <c:idx val="5"/>
          <c:order val="5"/>
          <c:tx>
            <c:strRef>
              <c:f>'1.5'!$H$2</c:f>
              <c:strCache>
                <c:ptCount val="1"/>
                <c:pt idx="0">
                  <c:v>შაქარი</c:v>
                </c:pt>
              </c:strCache>
            </c:strRef>
          </c:tx>
          <c:spPr>
            <a:ln w="2222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'1.5'!$B$3:$B$87</c:f>
              <c:numCache>
                <c:formatCode>m/d/yyyy</c:formatCode>
                <c:ptCount val="85"/>
                <c:pt idx="0">
                  <c:v>43466</c:v>
                </c:pt>
                <c:pt idx="1">
                  <c:v>43497</c:v>
                </c:pt>
                <c:pt idx="2">
                  <c:v>43525</c:v>
                </c:pt>
                <c:pt idx="3">
                  <c:v>43556</c:v>
                </c:pt>
                <c:pt idx="4">
                  <c:v>43586</c:v>
                </c:pt>
                <c:pt idx="5">
                  <c:v>43617</c:v>
                </c:pt>
                <c:pt idx="6">
                  <c:v>43647</c:v>
                </c:pt>
                <c:pt idx="7">
                  <c:v>43678</c:v>
                </c:pt>
                <c:pt idx="8">
                  <c:v>43709</c:v>
                </c:pt>
                <c:pt idx="9">
                  <c:v>43739</c:v>
                </c:pt>
                <c:pt idx="10">
                  <c:v>43770</c:v>
                </c:pt>
                <c:pt idx="11">
                  <c:v>43800</c:v>
                </c:pt>
                <c:pt idx="12">
                  <c:v>43831</c:v>
                </c:pt>
                <c:pt idx="13">
                  <c:v>43862</c:v>
                </c:pt>
                <c:pt idx="14">
                  <c:v>43891</c:v>
                </c:pt>
                <c:pt idx="15">
                  <c:v>43922</c:v>
                </c:pt>
                <c:pt idx="16">
                  <c:v>43952</c:v>
                </c:pt>
                <c:pt idx="17">
                  <c:v>43983</c:v>
                </c:pt>
                <c:pt idx="18">
                  <c:v>44013</c:v>
                </c:pt>
                <c:pt idx="19">
                  <c:v>44044</c:v>
                </c:pt>
                <c:pt idx="20">
                  <c:v>44075</c:v>
                </c:pt>
                <c:pt idx="21">
                  <c:v>44105</c:v>
                </c:pt>
                <c:pt idx="22">
                  <c:v>44136</c:v>
                </c:pt>
                <c:pt idx="23">
                  <c:v>44166</c:v>
                </c:pt>
                <c:pt idx="24">
                  <c:v>44197</c:v>
                </c:pt>
                <c:pt idx="25">
                  <c:v>44228</c:v>
                </c:pt>
                <c:pt idx="26">
                  <c:v>44256</c:v>
                </c:pt>
                <c:pt idx="27">
                  <c:v>44287</c:v>
                </c:pt>
                <c:pt idx="28">
                  <c:v>44317</c:v>
                </c:pt>
                <c:pt idx="29">
                  <c:v>44348</c:v>
                </c:pt>
                <c:pt idx="30">
                  <c:v>44378</c:v>
                </c:pt>
                <c:pt idx="31">
                  <c:v>44409</c:v>
                </c:pt>
                <c:pt idx="32">
                  <c:v>44440</c:v>
                </c:pt>
                <c:pt idx="33">
                  <c:v>44470</c:v>
                </c:pt>
                <c:pt idx="34">
                  <c:v>44501</c:v>
                </c:pt>
                <c:pt idx="35">
                  <c:v>44531</c:v>
                </c:pt>
                <c:pt idx="36">
                  <c:v>44562</c:v>
                </c:pt>
                <c:pt idx="37">
                  <c:v>44593</c:v>
                </c:pt>
                <c:pt idx="38">
                  <c:v>44621</c:v>
                </c:pt>
                <c:pt idx="39">
                  <c:v>44652</c:v>
                </c:pt>
                <c:pt idx="40">
                  <c:v>44682</c:v>
                </c:pt>
                <c:pt idx="41">
                  <c:v>44713</c:v>
                </c:pt>
                <c:pt idx="42">
                  <c:v>44743</c:v>
                </c:pt>
                <c:pt idx="43">
                  <c:v>44774</c:v>
                </c:pt>
                <c:pt idx="44">
                  <c:v>44805</c:v>
                </c:pt>
                <c:pt idx="45">
                  <c:v>44835</c:v>
                </c:pt>
                <c:pt idx="46">
                  <c:v>44866</c:v>
                </c:pt>
                <c:pt idx="47">
                  <c:v>44896</c:v>
                </c:pt>
                <c:pt idx="48">
                  <c:v>44927</c:v>
                </c:pt>
                <c:pt idx="49">
                  <c:v>44958</c:v>
                </c:pt>
                <c:pt idx="50">
                  <c:v>44986</c:v>
                </c:pt>
                <c:pt idx="51">
                  <c:v>45017</c:v>
                </c:pt>
                <c:pt idx="52">
                  <c:v>45047</c:v>
                </c:pt>
                <c:pt idx="53">
                  <c:v>45078</c:v>
                </c:pt>
                <c:pt idx="54">
                  <c:v>45108</c:v>
                </c:pt>
                <c:pt idx="55">
                  <c:v>45139</c:v>
                </c:pt>
                <c:pt idx="56">
                  <c:v>45170</c:v>
                </c:pt>
                <c:pt idx="57">
                  <c:v>45200</c:v>
                </c:pt>
                <c:pt idx="58">
                  <c:v>45231</c:v>
                </c:pt>
                <c:pt idx="59">
                  <c:v>45261</c:v>
                </c:pt>
                <c:pt idx="60">
                  <c:v>45292</c:v>
                </c:pt>
                <c:pt idx="61">
                  <c:v>45323</c:v>
                </c:pt>
                <c:pt idx="62">
                  <c:v>45352</c:v>
                </c:pt>
                <c:pt idx="63">
                  <c:v>45383</c:v>
                </c:pt>
                <c:pt idx="64">
                  <c:v>45413</c:v>
                </c:pt>
                <c:pt idx="65">
                  <c:v>45444</c:v>
                </c:pt>
                <c:pt idx="66">
                  <c:v>45474</c:v>
                </c:pt>
                <c:pt idx="67">
                  <c:v>45505</c:v>
                </c:pt>
                <c:pt idx="68">
                  <c:v>45536</c:v>
                </c:pt>
                <c:pt idx="69">
                  <c:v>45566</c:v>
                </c:pt>
                <c:pt idx="70">
                  <c:v>45597</c:v>
                </c:pt>
                <c:pt idx="71">
                  <c:v>45627</c:v>
                </c:pt>
                <c:pt idx="72">
                  <c:v>45658</c:v>
                </c:pt>
                <c:pt idx="73">
                  <c:v>45689</c:v>
                </c:pt>
                <c:pt idx="74">
                  <c:v>45717</c:v>
                </c:pt>
                <c:pt idx="75">
                  <c:v>45748</c:v>
                </c:pt>
                <c:pt idx="76">
                  <c:v>45778</c:v>
                </c:pt>
                <c:pt idx="77">
                  <c:v>45809</c:v>
                </c:pt>
                <c:pt idx="78">
                  <c:v>45839</c:v>
                </c:pt>
                <c:pt idx="79">
                  <c:v>45870</c:v>
                </c:pt>
                <c:pt idx="80">
                  <c:v>45901</c:v>
                </c:pt>
                <c:pt idx="81">
                  <c:v>45931</c:v>
                </c:pt>
                <c:pt idx="82">
                  <c:v>45962</c:v>
                </c:pt>
                <c:pt idx="83">
                  <c:v>45992</c:v>
                </c:pt>
                <c:pt idx="84">
                  <c:v>46023</c:v>
                </c:pt>
              </c:numCache>
            </c:numRef>
          </c:cat>
          <c:val>
            <c:numRef>
              <c:f>'1.5'!$H$3:$H$87</c:f>
              <c:numCache>
                <c:formatCode>0</c:formatCode>
                <c:ptCount val="85"/>
                <c:pt idx="0">
                  <c:v>95.596893519773815</c:v>
                </c:pt>
                <c:pt idx="1">
                  <c:v>96.760758414997866</c:v>
                </c:pt>
                <c:pt idx="2">
                  <c:v>94.777020309615139</c:v>
                </c:pt>
                <c:pt idx="3">
                  <c:v>95.491827090676722</c:v>
                </c:pt>
                <c:pt idx="4">
                  <c:v>92.455068365805488</c:v>
                </c:pt>
                <c:pt idx="5">
                  <c:v>96.320835108649334</c:v>
                </c:pt>
                <c:pt idx="6">
                  <c:v>95.70033900816955</c:v>
                </c:pt>
                <c:pt idx="7">
                  <c:v>91.845005229112616</c:v>
                </c:pt>
                <c:pt idx="8">
                  <c:v>88.57051555176821</c:v>
                </c:pt>
                <c:pt idx="9">
                  <c:v>93.703340064096636</c:v>
                </c:pt>
                <c:pt idx="10">
                  <c:v>95.412583439852284</c:v>
                </c:pt>
                <c:pt idx="11">
                  <c:v>100</c:v>
                </c:pt>
                <c:pt idx="12">
                  <c:v>105.47313785490182</c:v>
                </c:pt>
                <c:pt idx="13">
                  <c:v>110.18214742224117</c:v>
                </c:pt>
                <c:pt idx="14">
                  <c:v>89.091925862803592</c:v>
                </c:pt>
                <c:pt idx="15">
                  <c:v>76.121999715949457</c:v>
                </c:pt>
                <c:pt idx="16">
                  <c:v>81.743715381337879</c:v>
                </c:pt>
                <c:pt idx="17">
                  <c:v>90.292394546229247</c:v>
                </c:pt>
                <c:pt idx="18">
                  <c:v>91.583149626720527</c:v>
                </c:pt>
                <c:pt idx="19">
                  <c:v>97.70629171992617</c:v>
                </c:pt>
                <c:pt idx="20">
                  <c:v>95.135956927605832</c:v>
                </c:pt>
                <c:pt idx="21">
                  <c:v>102.06356276871831</c:v>
                </c:pt>
                <c:pt idx="22">
                  <c:v>105.45856412441414</c:v>
                </c:pt>
                <c:pt idx="23">
                  <c:v>104.99186582484413</c:v>
                </c:pt>
                <c:pt idx="24">
                  <c:v>113.44801874733706</c:v>
                </c:pt>
                <c:pt idx="25">
                  <c:v>120.69556881124844</c:v>
                </c:pt>
                <c:pt idx="26">
                  <c:v>115.90374390989426</c:v>
                </c:pt>
                <c:pt idx="27">
                  <c:v>120.46939355205228</c:v>
                </c:pt>
                <c:pt idx="28">
                  <c:v>128.67756710694505</c:v>
                </c:pt>
                <c:pt idx="29">
                  <c:v>129.80110005035442</c:v>
                </c:pt>
                <c:pt idx="30">
                  <c:v>131.99393810280051</c:v>
                </c:pt>
                <c:pt idx="31">
                  <c:v>145.23569740868416</c:v>
                </c:pt>
                <c:pt idx="32">
                  <c:v>146.01522252779176</c:v>
                </c:pt>
                <c:pt idx="33">
                  <c:v>143.45618520096579</c:v>
                </c:pt>
                <c:pt idx="34">
                  <c:v>144.80526397335089</c:v>
                </c:pt>
                <c:pt idx="35">
                  <c:v>140.28401828252706</c:v>
                </c:pt>
                <c:pt idx="36">
                  <c:v>135.74776310183216</c:v>
                </c:pt>
                <c:pt idx="37">
                  <c:v>133.17373242437156</c:v>
                </c:pt>
                <c:pt idx="38">
                  <c:v>142.06896871121322</c:v>
                </c:pt>
                <c:pt idx="39">
                  <c:v>146.44226672347679</c:v>
                </c:pt>
                <c:pt idx="40">
                  <c:v>145.0492892280281</c:v>
                </c:pt>
                <c:pt idx="41">
                  <c:v>141.31095789596006</c:v>
                </c:pt>
                <c:pt idx="42">
                  <c:v>135.95725039056956</c:v>
                </c:pt>
                <c:pt idx="43">
                  <c:v>133.10516663270408</c:v>
                </c:pt>
                <c:pt idx="44">
                  <c:v>132.14306464732545</c:v>
                </c:pt>
                <c:pt idx="45">
                  <c:v>130.82303650049712</c:v>
                </c:pt>
                <c:pt idx="46">
                  <c:v>137.82681953751407</c:v>
                </c:pt>
                <c:pt idx="47">
                  <c:v>141.18023008095443</c:v>
                </c:pt>
                <c:pt idx="48">
                  <c:v>140.71154665530469</c:v>
                </c:pt>
                <c:pt idx="49">
                  <c:v>150.81167447805711</c:v>
                </c:pt>
                <c:pt idx="50">
                  <c:v>153.01031844537897</c:v>
                </c:pt>
                <c:pt idx="51">
                  <c:v>180.00358800708628</c:v>
                </c:pt>
                <c:pt idx="52">
                  <c:v>189.41782546384167</c:v>
                </c:pt>
                <c:pt idx="53">
                  <c:v>183.32736181585781</c:v>
                </c:pt>
                <c:pt idx="54">
                  <c:v>176.30308194858688</c:v>
                </c:pt>
                <c:pt idx="55">
                  <c:v>178.55310201737652</c:v>
                </c:pt>
                <c:pt idx="56">
                  <c:v>196.04459593807695</c:v>
                </c:pt>
                <c:pt idx="57">
                  <c:v>191.79029321764733</c:v>
                </c:pt>
                <c:pt idx="58">
                  <c:v>194.45423558120615</c:v>
                </c:pt>
                <c:pt idx="59">
                  <c:v>161.73146570089477</c:v>
                </c:pt>
                <c:pt idx="60">
                  <c:v>164.34084130611618</c:v>
                </c:pt>
                <c:pt idx="61">
                  <c:v>169.60658997301522</c:v>
                </c:pt>
                <c:pt idx="62">
                  <c:v>160.67639539838098</c:v>
                </c:pt>
                <c:pt idx="63">
                  <c:v>152.55306580935047</c:v>
                </c:pt>
                <c:pt idx="64" formatCode="0.0">
                  <c:v>141.09404655846924</c:v>
                </c:pt>
                <c:pt idx="65">
                  <c:v>143.81391137622501</c:v>
                </c:pt>
                <c:pt idx="66">
                  <c:v>144.02382319705083</c:v>
                </c:pt>
                <c:pt idx="67">
                  <c:v>137.18964248363486</c:v>
                </c:pt>
                <c:pt idx="68">
                  <c:v>152.11972731146145</c:v>
                </c:pt>
                <c:pt idx="69">
                  <c:v>156.10631518497249</c:v>
                </c:pt>
                <c:pt idx="70">
                  <c:v>152.33986649623634</c:v>
                </c:pt>
                <c:pt idx="71">
                  <c:v>143.72248260190312</c:v>
                </c:pt>
                <c:pt idx="72">
                  <c:v>133.98342177634896</c:v>
                </c:pt>
                <c:pt idx="73">
                  <c:v>142.82594801874737</c:v>
                </c:pt>
                <c:pt idx="74">
                  <c:v>140.84292003976708</c:v>
                </c:pt>
                <c:pt idx="75">
                  <c:v>135.31458599630736</c:v>
                </c:pt>
                <c:pt idx="76">
                  <c:v>131.85159003757215</c:v>
                </c:pt>
                <c:pt idx="77">
                  <c:v>124.77275955120012</c:v>
                </c:pt>
                <c:pt idx="78">
                  <c:v>124.52066467831277</c:v>
                </c:pt>
                <c:pt idx="79">
                  <c:v>124.8224683993751</c:v>
                </c:pt>
                <c:pt idx="80">
                  <c:v>119.75234341712826</c:v>
                </c:pt>
                <c:pt idx="81">
                  <c:v>113.39776958559496</c:v>
                </c:pt>
                <c:pt idx="82">
                  <c:v>106.72986791648921</c:v>
                </c:pt>
                <c:pt idx="83">
                  <c:v>109.282643219584</c:v>
                </c:pt>
                <c:pt idx="84">
                  <c:v>108.24101690100841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8-4411-94EE-AF4995FC8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139712"/>
        <c:axId val="2080125568"/>
      </c:lineChart>
      <c:dateAx>
        <c:axId val="2080139712"/>
        <c:scaling>
          <c:orientation val="minMax"/>
          <c:min val="44075"/>
        </c:scaling>
        <c:delete val="0"/>
        <c:axPos val="b"/>
        <c:numFmt formatCode="[$-437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80125568"/>
        <c:crosses val="autoZero"/>
        <c:auto val="1"/>
        <c:lblOffset val="100"/>
        <c:baseTimeUnit val="months"/>
        <c:majorUnit val="4"/>
        <c:majorTimeUnit val="months"/>
      </c:dateAx>
      <c:valAx>
        <c:axId val="2080125568"/>
        <c:scaling>
          <c:orientation val="minMax"/>
          <c:min val="80"/>
        </c:scaling>
        <c:delete val="0"/>
        <c:axPos val="l"/>
        <c:numFmt formatCode="0" sourceLinked="1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80139712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42238038548752832"/>
          <c:y val="2.0615796519410879E-3"/>
          <c:w val="0.5704200680272109"/>
          <c:h val="0.315823293172690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972347516990833E-2"/>
          <c:y val="5.2610491746607889E-2"/>
          <c:w val="0.88922562358276658"/>
          <c:h val="0.7985954541526229"/>
        </c:manualLayout>
      </c:layout>
      <c:lineChart>
        <c:grouping val="standard"/>
        <c:varyColors val="0"/>
        <c:ser>
          <c:idx val="0"/>
          <c:order val="0"/>
          <c:tx>
            <c:strRef>
              <c:f>'1.6'!#REF!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'1.6'!$B$3:$B$1055</c:f>
              <c:numCache>
                <c:formatCode>m/d/yyyy</c:formatCode>
                <c:ptCount val="1053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  <c:pt idx="56">
                  <c:v>45505</c:v>
                </c:pt>
                <c:pt idx="57">
                  <c:v>45536</c:v>
                </c:pt>
                <c:pt idx="58">
                  <c:v>45566</c:v>
                </c:pt>
                <c:pt idx="59">
                  <c:v>45597</c:v>
                </c:pt>
                <c:pt idx="60">
                  <c:v>45627</c:v>
                </c:pt>
                <c:pt idx="61">
                  <c:v>45658</c:v>
                </c:pt>
                <c:pt idx="62">
                  <c:v>45689</c:v>
                </c:pt>
                <c:pt idx="63">
                  <c:v>45717</c:v>
                </c:pt>
                <c:pt idx="64">
                  <c:v>45748</c:v>
                </c:pt>
                <c:pt idx="65">
                  <c:v>45778</c:v>
                </c:pt>
                <c:pt idx="66">
                  <c:v>45809</c:v>
                </c:pt>
                <c:pt idx="67">
                  <c:v>45839</c:v>
                </c:pt>
                <c:pt idx="68">
                  <c:v>45870</c:v>
                </c:pt>
                <c:pt idx="69">
                  <c:v>45901</c:v>
                </c:pt>
                <c:pt idx="70">
                  <c:v>45931</c:v>
                </c:pt>
                <c:pt idx="71">
                  <c:v>45962</c:v>
                </c:pt>
                <c:pt idx="72">
                  <c:v>45992</c:v>
                </c:pt>
                <c:pt idx="73">
                  <c:v>46023</c:v>
                </c:pt>
              </c:numCache>
            </c:numRef>
          </c:cat>
          <c:val>
            <c:numRef>
              <c:f>'1.6'!#REF!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4-43DF-A340-519EA1F7D231}"/>
            </c:ext>
          </c:extLst>
        </c:ser>
        <c:ser>
          <c:idx val="1"/>
          <c:order val="1"/>
          <c:tx>
            <c:strRef>
              <c:f>'1.6'!$C$2</c:f>
              <c:strCache>
                <c:ptCount val="1"/>
                <c:pt idx="0">
                  <c:v>ბრენტი ნავთობის ფასების ინდექსი (დეკ 2019 = 100)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'1.6'!$B$3:$B$1055</c:f>
              <c:numCache>
                <c:formatCode>m/d/yyyy</c:formatCode>
                <c:ptCount val="1053"/>
                <c:pt idx="0">
                  <c:v>43800</c:v>
                </c:pt>
                <c:pt idx="1">
                  <c:v>43831</c:v>
                </c:pt>
                <c:pt idx="2">
                  <c:v>43862</c:v>
                </c:pt>
                <c:pt idx="3">
                  <c:v>43891</c:v>
                </c:pt>
                <c:pt idx="4">
                  <c:v>43922</c:v>
                </c:pt>
                <c:pt idx="5">
                  <c:v>43952</c:v>
                </c:pt>
                <c:pt idx="6">
                  <c:v>43983</c:v>
                </c:pt>
                <c:pt idx="7">
                  <c:v>44013</c:v>
                </c:pt>
                <c:pt idx="8">
                  <c:v>44044</c:v>
                </c:pt>
                <c:pt idx="9">
                  <c:v>44075</c:v>
                </c:pt>
                <c:pt idx="10">
                  <c:v>44105</c:v>
                </c:pt>
                <c:pt idx="11">
                  <c:v>44136</c:v>
                </c:pt>
                <c:pt idx="12">
                  <c:v>44166</c:v>
                </c:pt>
                <c:pt idx="13">
                  <c:v>44197</c:v>
                </c:pt>
                <c:pt idx="14">
                  <c:v>44228</c:v>
                </c:pt>
                <c:pt idx="15">
                  <c:v>44256</c:v>
                </c:pt>
                <c:pt idx="16">
                  <c:v>44287</c:v>
                </c:pt>
                <c:pt idx="17">
                  <c:v>44317</c:v>
                </c:pt>
                <c:pt idx="18">
                  <c:v>44348</c:v>
                </c:pt>
                <c:pt idx="19">
                  <c:v>44378</c:v>
                </c:pt>
                <c:pt idx="20">
                  <c:v>44409</c:v>
                </c:pt>
                <c:pt idx="21">
                  <c:v>44440</c:v>
                </c:pt>
                <c:pt idx="22">
                  <c:v>44470</c:v>
                </c:pt>
                <c:pt idx="23">
                  <c:v>44501</c:v>
                </c:pt>
                <c:pt idx="24">
                  <c:v>44531</c:v>
                </c:pt>
                <c:pt idx="25">
                  <c:v>44562</c:v>
                </c:pt>
                <c:pt idx="26">
                  <c:v>44593</c:v>
                </c:pt>
                <c:pt idx="27">
                  <c:v>44621</c:v>
                </c:pt>
                <c:pt idx="28">
                  <c:v>44652</c:v>
                </c:pt>
                <c:pt idx="29">
                  <c:v>44682</c:v>
                </c:pt>
                <c:pt idx="30">
                  <c:v>44713</c:v>
                </c:pt>
                <c:pt idx="31">
                  <c:v>44743</c:v>
                </c:pt>
                <c:pt idx="32">
                  <c:v>44774</c:v>
                </c:pt>
                <c:pt idx="33">
                  <c:v>44805</c:v>
                </c:pt>
                <c:pt idx="34">
                  <c:v>44835</c:v>
                </c:pt>
                <c:pt idx="35">
                  <c:v>44866</c:v>
                </c:pt>
                <c:pt idx="36">
                  <c:v>44896</c:v>
                </c:pt>
                <c:pt idx="37">
                  <c:v>44927</c:v>
                </c:pt>
                <c:pt idx="38">
                  <c:v>44958</c:v>
                </c:pt>
                <c:pt idx="39">
                  <c:v>44986</c:v>
                </c:pt>
                <c:pt idx="40">
                  <c:v>45017</c:v>
                </c:pt>
                <c:pt idx="41">
                  <c:v>45047</c:v>
                </c:pt>
                <c:pt idx="42">
                  <c:v>45078</c:v>
                </c:pt>
                <c:pt idx="43">
                  <c:v>45108</c:v>
                </c:pt>
                <c:pt idx="44">
                  <c:v>45139</c:v>
                </c:pt>
                <c:pt idx="45">
                  <c:v>45170</c:v>
                </c:pt>
                <c:pt idx="46">
                  <c:v>45200</c:v>
                </c:pt>
                <c:pt idx="47">
                  <c:v>45231</c:v>
                </c:pt>
                <c:pt idx="48">
                  <c:v>45261</c:v>
                </c:pt>
                <c:pt idx="49">
                  <c:v>45292</c:v>
                </c:pt>
                <c:pt idx="50">
                  <c:v>45323</c:v>
                </c:pt>
                <c:pt idx="51">
                  <c:v>45352</c:v>
                </c:pt>
                <c:pt idx="52">
                  <c:v>45383</c:v>
                </c:pt>
                <c:pt idx="53">
                  <c:v>45413</c:v>
                </c:pt>
                <c:pt idx="54">
                  <c:v>45444</c:v>
                </c:pt>
                <c:pt idx="55">
                  <c:v>45474</c:v>
                </c:pt>
                <c:pt idx="56">
                  <c:v>45505</c:v>
                </c:pt>
                <c:pt idx="57">
                  <c:v>45536</c:v>
                </c:pt>
                <c:pt idx="58">
                  <c:v>45566</c:v>
                </c:pt>
                <c:pt idx="59">
                  <c:v>45597</c:v>
                </c:pt>
                <c:pt idx="60">
                  <c:v>45627</c:v>
                </c:pt>
                <c:pt idx="61">
                  <c:v>45658</c:v>
                </c:pt>
                <c:pt idx="62">
                  <c:v>45689</c:v>
                </c:pt>
                <c:pt idx="63">
                  <c:v>45717</c:v>
                </c:pt>
                <c:pt idx="64">
                  <c:v>45748</c:v>
                </c:pt>
                <c:pt idx="65">
                  <c:v>45778</c:v>
                </c:pt>
                <c:pt idx="66">
                  <c:v>45809</c:v>
                </c:pt>
                <c:pt idx="67">
                  <c:v>45839</c:v>
                </c:pt>
                <c:pt idx="68">
                  <c:v>45870</c:v>
                </c:pt>
                <c:pt idx="69">
                  <c:v>45901</c:v>
                </c:pt>
                <c:pt idx="70">
                  <c:v>45931</c:v>
                </c:pt>
                <c:pt idx="71">
                  <c:v>45962</c:v>
                </c:pt>
                <c:pt idx="72">
                  <c:v>45992</c:v>
                </c:pt>
                <c:pt idx="73">
                  <c:v>46023</c:v>
                </c:pt>
              </c:numCache>
            </c:numRef>
          </c:cat>
          <c:val>
            <c:numRef>
              <c:f>'1.6'!$C$3:$C$1055</c:f>
              <c:numCache>
                <c:formatCode>0</c:formatCode>
                <c:ptCount val="1053"/>
                <c:pt idx="0">
                  <c:v>100</c:v>
                </c:pt>
                <c:pt idx="1">
                  <c:v>97.000029368288139</c:v>
                </c:pt>
                <c:pt idx="2">
                  <c:v>83.749462847258897</c:v>
                </c:pt>
                <c:pt idx="3">
                  <c:v>50.598623606229985</c:v>
                </c:pt>
                <c:pt idx="4">
                  <c:v>36.163783679715984</c:v>
                </c:pt>
                <c:pt idx="5">
                  <c:v>47.038208142847353</c:v>
                </c:pt>
                <c:pt idx="6">
                  <c:v>60.720763053388318</c:v>
                </c:pt>
                <c:pt idx="7">
                  <c:v>64.974890113655292</c:v>
                </c:pt>
                <c:pt idx="8">
                  <c:v>66.926412859394446</c:v>
                </c:pt>
                <c:pt idx="9">
                  <c:v>62.288703324816566</c:v>
                </c:pt>
                <c:pt idx="10">
                  <c:v>61.267143738191535</c:v>
                </c:pt>
                <c:pt idx="11">
                  <c:v>65.255145160921941</c:v>
                </c:pt>
                <c:pt idx="12">
                  <c:v>75.843114604849688</c:v>
                </c:pt>
                <c:pt idx="13">
                  <c:v>82.622783917925418</c:v>
                </c:pt>
                <c:pt idx="14">
                  <c:v>94.11597606904067</c:v>
                </c:pt>
                <c:pt idx="15">
                  <c:v>99.433192039236076</c:v>
                </c:pt>
                <c:pt idx="16">
                  <c:v>98.250172130799868</c:v>
                </c:pt>
                <c:pt idx="17">
                  <c:v>103.0655598085188</c:v>
                </c:pt>
                <c:pt idx="18">
                  <c:v>110.88979386724883</c:v>
                </c:pt>
                <c:pt idx="19">
                  <c:v>113.17314563734082</c:v>
                </c:pt>
                <c:pt idx="20">
                  <c:v>106.15559319047291</c:v>
                </c:pt>
                <c:pt idx="21">
                  <c:v>113.11222275520227</c:v>
                </c:pt>
                <c:pt idx="22">
                  <c:v>126.73444214936715</c:v>
                </c:pt>
                <c:pt idx="23">
                  <c:v>121.81580862318209</c:v>
                </c:pt>
                <c:pt idx="24">
                  <c:v>112.22014468776615</c:v>
                </c:pt>
                <c:pt idx="25">
                  <c:v>129.45443510097795</c:v>
                </c:pt>
                <c:pt idx="26">
                  <c:v>145.68892759598185</c:v>
                </c:pt>
                <c:pt idx="27">
                  <c:v>176.32132822977749</c:v>
                </c:pt>
                <c:pt idx="28">
                  <c:v>160.67897850567624</c:v>
                </c:pt>
                <c:pt idx="29">
                  <c:v>171.16474630693779</c:v>
                </c:pt>
                <c:pt idx="30">
                  <c:v>182.25585978926625</c:v>
                </c:pt>
                <c:pt idx="31">
                  <c:v>165.95236463666532</c:v>
                </c:pt>
                <c:pt idx="32">
                  <c:v>149.52423373241578</c:v>
                </c:pt>
                <c:pt idx="33">
                  <c:v>137.08299478223421</c:v>
                </c:pt>
                <c:pt idx="34">
                  <c:v>141.0500141946726</c:v>
                </c:pt>
                <c:pt idx="35">
                  <c:v>138.40057039741828</c:v>
                </c:pt>
                <c:pt idx="36">
                  <c:v>122.67598946657398</c:v>
                </c:pt>
                <c:pt idx="37">
                  <c:v>125.64512339575727</c:v>
                </c:pt>
                <c:pt idx="38">
                  <c:v>125.30236225923252</c:v>
                </c:pt>
                <c:pt idx="39">
                  <c:v>118.9545378899864</c:v>
                </c:pt>
                <c:pt idx="40">
                  <c:v>128.34450959853555</c:v>
                </c:pt>
                <c:pt idx="41">
                  <c:v>115.13421307671976</c:v>
                </c:pt>
                <c:pt idx="42">
                  <c:v>113.45034148792801</c:v>
                </c:pt>
                <c:pt idx="43">
                  <c:v>121.14027273350239</c:v>
                </c:pt>
                <c:pt idx="44">
                  <c:v>130.81418684104904</c:v>
                </c:pt>
                <c:pt idx="45">
                  <c:v>142.27970520765015</c:v>
                </c:pt>
                <c:pt idx="46">
                  <c:v>138.51724407984264</c:v>
                </c:pt>
                <c:pt idx="47">
                  <c:v>126.30441699053361</c:v>
                </c:pt>
                <c:pt idx="48">
                  <c:v>118.70001272625817</c:v>
                </c:pt>
                <c:pt idx="49">
                  <c:v>121.8336090689274</c:v>
                </c:pt>
                <c:pt idx="50">
                  <c:v>126.90505671286493</c:v>
                </c:pt>
                <c:pt idx="51">
                  <c:v>129.85286487650637</c:v>
                </c:pt>
                <c:pt idx="52">
                  <c:v>136.9527545822688</c:v>
                </c:pt>
                <c:pt idx="53">
                  <c:v>124.4253604957367</c:v>
                </c:pt>
                <c:pt idx="54">
                  <c:v>125.34544448904079</c:v>
                </c:pt>
                <c:pt idx="55" formatCode="0.0">
                  <c:v>129.64018952335272</c:v>
                </c:pt>
                <c:pt idx="56" formatCode="0.0">
                  <c:v>122.62239234075049</c:v>
                </c:pt>
                <c:pt idx="57" formatCode="0.0">
                  <c:v>112.77587427762172</c:v>
                </c:pt>
                <c:pt idx="58" formatCode="0.0">
                  <c:v>115.32021223482884</c:v>
                </c:pt>
                <c:pt idx="59" formatCode="0.0">
                  <c:v>112.88461852225302</c:v>
                </c:pt>
                <c:pt idx="60" formatCode="0.0">
                  <c:v>111.96072480935089</c:v>
                </c:pt>
                <c:pt idx="61" formatCode="0.0">
                  <c:v>120.04997503695516</c:v>
                </c:pt>
                <c:pt idx="62" formatCode="0.0">
                  <c:v>114.11263367815437</c:v>
                </c:pt>
                <c:pt idx="63" formatCode="0.0">
                  <c:v>110.23386946774873</c:v>
                </c:pt>
                <c:pt idx="64" formatCode="0.0">
                  <c:v>102.66872897312149</c:v>
                </c:pt>
                <c:pt idx="65" formatCode="0.0">
                  <c:v>97.199978463255405</c:v>
                </c:pt>
                <c:pt idx="66" formatCode="0.0">
                  <c:v>108.51132963292905</c:v>
                </c:pt>
                <c:pt idx="67" formatCode="0.0">
                  <c:v>107.64725749136083</c:v>
                </c:pt>
                <c:pt idx="68" formatCode="0.0">
                  <c:v>103.67837808734129</c:v>
                </c:pt>
                <c:pt idx="69" formatCode="0.0">
                  <c:v>103.09359020796016</c:v>
                </c:pt>
                <c:pt idx="70" formatCode="0.0">
                  <c:v>98.059979833775486</c:v>
                </c:pt>
                <c:pt idx="71" formatCode="0.0">
                  <c:v>96.65668960656285</c:v>
                </c:pt>
                <c:pt idx="72" formatCode="0.0">
                  <c:v>95.309884386839087</c:v>
                </c:pt>
                <c:pt idx="73" formatCode="0.0">
                  <c:v>100.87786707912795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4-43DF-A340-519EA1F7D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139712"/>
        <c:axId val="2080125568"/>
      </c:lineChart>
      <c:dateAx>
        <c:axId val="2080139712"/>
        <c:scaling>
          <c:orientation val="minMax"/>
          <c:min val="44013"/>
        </c:scaling>
        <c:delete val="0"/>
        <c:axPos val="b"/>
        <c:numFmt formatCode="[$-437]mmm\-yy;@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80125568"/>
        <c:crosses val="autoZero"/>
        <c:auto val="1"/>
        <c:lblOffset val="100"/>
        <c:baseTimeUnit val="months"/>
        <c:majorUnit val="11"/>
        <c:majorTimeUnit val="months"/>
      </c:dateAx>
      <c:valAx>
        <c:axId val="2080125568"/>
        <c:scaling>
          <c:orientation val="minMax"/>
          <c:min val="4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80139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35837394428376E-2"/>
          <c:y val="5.0925925925925923E-2"/>
          <c:w val="0.90221071859475999"/>
          <c:h val="0.80908865558471854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'2.1.1'!$A$4</c:f>
              <c:strCache>
                <c:ptCount val="1"/>
                <c:pt idx="0">
                  <c:v>იმპორტ-ინტენსიური სექტორები</c:v>
                </c:pt>
              </c:strCache>
            </c:strRef>
          </c:tx>
          <c:spPr>
            <a:solidFill>
              <a:srgbClr val="266F8B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3.3523072407399851E-2"/>
                  <c:y val="0.154797856710742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266F8B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3863888888888891"/>
                      <c:h val="0.169212962962962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4E5D-4478-B49D-A31AFC4556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'2.1.1'!$B$2:$AJ$3</c:f>
              <c:multiLvlStrCache>
                <c:ptCount val="35"/>
                <c:lvl>
                  <c:pt idx="0">
                    <c:v>კვ1</c:v>
                  </c:pt>
                  <c:pt idx="2">
                    <c:v>კვ3</c:v>
                  </c:pt>
                  <c:pt idx="4">
                    <c:v>კვ1</c:v>
                  </c:pt>
                  <c:pt idx="6">
                    <c:v>კვ3</c:v>
                  </c:pt>
                  <c:pt idx="8">
                    <c:v>კვ1</c:v>
                  </c:pt>
                  <c:pt idx="10">
                    <c:v>კვ3</c:v>
                  </c:pt>
                  <c:pt idx="12">
                    <c:v>კვ1</c:v>
                  </c:pt>
                  <c:pt idx="14">
                    <c:v>კვ3</c:v>
                  </c:pt>
                  <c:pt idx="16">
                    <c:v>კვ1</c:v>
                  </c:pt>
                  <c:pt idx="18">
                    <c:v>კვ3</c:v>
                  </c:pt>
                  <c:pt idx="20">
                    <c:v>კვ1</c:v>
                  </c:pt>
                  <c:pt idx="22">
                    <c:v>კვ3</c:v>
                  </c:pt>
                  <c:pt idx="24">
                    <c:v>კვ1</c:v>
                  </c:pt>
                  <c:pt idx="26">
                    <c:v>კვ3</c:v>
                  </c:pt>
                  <c:pt idx="28">
                    <c:v>კვ1</c:v>
                  </c:pt>
                  <c:pt idx="30">
                    <c:v>კვ3</c:v>
                  </c:pt>
                  <c:pt idx="32">
                    <c:v>კვ1</c:v>
                  </c:pt>
                  <c:pt idx="34">
                    <c:v>კვ3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  <c:pt idx="28">
                    <c:v>2024</c:v>
                  </c:pt>
                  <c:pt idx="32">
                    <c:v>2025</c:v>
                  </c:pt>
                </c:lvl>
              </c:multiLvlStrCache>
            </c:multiLvlStrRef>
          </c:cat>
          <c:val>
            <c:numRef>
              <c:f>'2.1.1'!$B$4:$AJ$4</c:f>
              <c:numCache>
                <c:formatCode>0.0%</c:formatCode>
                <c:ptCount val="35"/>
                <c:pt idx="0">
                  <c:v>3.1388750607637309E-2</c:v>
                </c:pt>
                <c:pt idx="1">
                  <c:v>2.3509692778608288E-2</c:v>
                </c:pt>
                <c:pt idx="2">
                  <c:v>4.7645361994816567E-2</c:v>
                </c:pt>
                <c:pt idx="3">
                  <c:v>2.5118668524472653E-2</c:v>
                </c:pt>
                <c:pt idx="4">
                  <c:v>1.3724462447089162E-2</c:v>
                </c:pt>
                <c:pt idx="5">
                  <c:v>1.9033861685433126E-2</c:v>
                </c:pt>
                <c:pt idx="6">
                  <c:v>1.0375195120424454E-2</c:v>
                </c:pt>
                <c:pt idx="7">
                  <c:v>2.4199389051796593E-2</c:v>
                </c:pt>
                <c:pt idx="8">
                  <c:v>1.601639664910829E-2</c:v>
                </c:pt>
                <c:pt idx="9">
                  <c:v>8.7957970835797535E-3</c:v>
                </c:pt>
                <c:pt idx="10">
                  <c:v>1.1728976240788343E-2</c:v>
                </c:pt>
                <c:pt idx="11">
                  <c:v>2.9409120581227809E-2</c:v>
                </c:pt>
                <c:pt idx="12">
                  <c:v>5.6819619559360362E-3</c:v>
                </c:pt>
                <c:pt idx="13">
                  <c:v>-4.5890016788050193E-2</c:v>
                </c:pt>
                <c:pt idx="14">
                  <c:v>-4.1868066371041221E-2</c:v>
                </c:pt>
                <c:pt idx="15">
                  <c:v>-6.1447852284857635E-2</c:v>
                </c:pt>
                <c:pt idx="16">
                  <c:v>-4.2555179020546417E-2</c:v>
                </c:pt>
                <c:pt idx="17">
                  <c:v>6.4887777159912119E-2</c:v>
                </c:pt>
                <c:pt idx="18">
                  <c:v>5.6102993994359036E-2</c:v>
                </c:pt>
                <c:pt idx="19">
                  <c:v>5.7611527714109413E-2</c:v>
                </c:pt>
                <c:pt idx="20">
                  <c:v>6.5739305475357265E-2</c:v>
                </c:pt>
                <c:pt idx="21">
                  <c:v>3.6345407924892867E-2</c:v>
                </c:pt>
                <c:pt idx="22">
                  <c:v>4.3450715274516896E-2</c:v>
                </c:pt>
                <c:pt idx="23">
                  <c:v>4.6724129533941325E-2</c:v>
                </c:pt>
                <c:pt idx="24">
                  <c:v>1.8076543343514901E-2</c:v>
                </c:pt>
                <c:pt idx="25">
                  <c:v>5.6893927547872313E-4</c:v>
                </c:pt>
                <c:pt idx="26">
                  <c:v>1.0767546585314805E-2</c:v>
                </c:pt>
                <c:pt idx="27">
                  <c:v>7.5565825624265281E-3</c:v>
                </c:pt>
                <c:pt idx="28">
                  <c:v>1.5850809882999375E-2</c:v>
                </c:pt>
                <c:pt idx="29">
                  <c:v>2.0308721730316698E-2</c:v>
                </c:pt>
                <c:pt idx="30">
                  <c:v>1.6233629076019288E-2</c:v>
                </c:pt>
                <c:pt idx="31">
                  <c:v>5.9592885728420378E-3</c:v>
                </c:pt>
                <c:pt idx="32">
                  <c:v>6.1626118482026645E-3</c:v>
                </c:pt>
                <c:pt idx="33">
                  <c:v>1.3693282528771607E-2</c:v>
                </c:pt>
                <c:pt idx="34">
                  <c:v>1.139864033096219E-2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5D-4478-B49D-A31AFC4556AC}"/>
            </c:ext>
          </c:extLst>
        </c:ser>
        <c:ser>
          <c:idx val="2"/>
          <c:order val="1"/>
          <c:tx>
            <c:strRef>
              <c:f>'2.1.1'!$A$5</c:f>
              <c:strCache>
                <c:ptCount val="1"/>
                <c:pt idx="0">
                  <c:v>ნაკლებად იმპორტ-ინტენსიური სექტორები</c:v>
                </c:pt>
              </c:strCache>
            </c:strRef>
          </c:tx>
          <c:spPr>
            <a:solidFill>
              <a:srgbClr val="F8994A"/>
            </a:solidFill>
            <a:ln>
              <a:noFill/>
            </a:ln>
            <a:effectLst/>
          </c:spPr>
          <c:invertIfNegative val="0"/>
          <c:dLbls>
            <c:dLbl>
              <c:idx val="24"/>
              <c:layout>
                <c:manualLayout>
                  <c:x val="4.4772076138147592E-2"/>
                  <c:y val="-0.3057692740394353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rgbClr val="F8994A"/>
                      </a:solidFill>
                      <a:latin typeface="BPG Phone Sans" panose="020B060303080402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8734579772079775"/>
                      <c:h val="0.208372747747747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4E5D-4478-B49D-A31AFC4556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BPG Phone Sans" panose="020B060303080402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'2.1.1'!$B$2:$AJ$3</c:f>
              <c:multiLvlStrCache>
                <c:ptCount val="35"/>
                <c:lvl>
                  <c:pt idx="0">
                    <c:v>კვ1</c:v>
                  </c:pt>
                  <c:pt idx="2">
                    <c:v>კვ3</c:v>
                  </c:pt>
                  <c:pt idx="4">
                    <c:v>კვ1</c:v>
                  </c:pt>
                  <c:pt idx="6">
                    <c:v>კვ3</c:v>
                  </c:pt>
                  <c:pt idx="8">
                    <c:v>კვ1</c:v>
                  </c:pt>
                  <c:pt idx="10">
                    <c:v>კვ3</c:v>
                  </c:pt>
                  <c:pt idx="12">
                    <c:v>კვ1</c:v>
                  </c:pt>
                  <c:pt idx="14">
                    <c:v>კვ3</c:v>
                  </c:pt>
                  <c:pt idx="16">
                    <c:v>კვ1</c:v>
                  </c:pt>
                  <c:pt idx="18">
                    <c:v>კვ3</c:v>
                  </c:pt>
                  <c:pt idx="20">
                    <c:v>კვ1</c:v>
                  </c:pt>
                  <c:pt idx="22">
                    <c:v>კვ3</c:v>
                  </c:pt>
                  <c:pt idx="24">
                    <c:v>კვ1</c:v>
                  </c:pt>
                  <c:pt idx="26">
                    <c:v>კვ3</c:v>
                  </c:pt>
                  <c:pt idx="28">
                    <c:v>კვ1</c:v>
                  </c:pt>
                  <c:pt idx="30">
                    <c:v>კვ3</c:v>
                  </c:pt>
                  <c:pt idx="32">
                    <c:v>კვ1</c:v>
                  </c:pt>
                  <c:pt idx="34">
                    <c:v>კვ3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  <c:pt idx="28">
                    <c:v>2024</c:v>
                  </c:pt>
                  <c:pt idx="32">
                    <c:v>2025</c:v>
                  </c:pt>
                </c:lvl>
              </c:multiLvlStrCache>
            </c:multiLvlStrRef>
          </c:cat>
          <c:val>
            <c:numRef>
              <c:f>'2.1.1'!$B$5:$AJ$5</c:f>
              <c:numCache>
                <c:formatCode>0.0%</c:formatCode>
                <c:ptCount val="35"/>
                <c:pt idx="0">
                  <c:v>4.667552383337898E-2</c:v>
                </c:pt>
                <c:pt idx="1">
                  <c:v>9.1885567752754433E-3</c:v>
                </c:pt>
                <c:pt idx="2">
                  <c:v>2.2392310612863158E-2</c:v>
                </c:pt>
                <c:pt idx="3">
                  <c:v>5.9338768181684013E-3</c:v>
                </c:pt>
                <c:pt idx="4">
                  <c:v>3.0653693401389379E-2</c:v>
                </c:pt>
                <c:pt idx="5">
                  <c:v>4.8470053735742286E-2</c:v>
                </c:pt>
                <c:pt idx="6">
                  <c:v>5.2204675925344959E-2</c:v>
                </c:pt>
                <c:pt idx="7">
                  <c:v>4.1349484253258767E-2</c:v>
                </c:pt>
                <c:pt idx="8">
                  <c:v>3.623482565514527E-2</c:v>
                </c:pt>
                <c:pt idx="9">
                  <c:v>3.418685669564657E-2</c:v>
                </c:pt>
                <c:pt idx="10">
                  <c:v>4.2449272622730461E-2</c:v>
                </c:pt>
                <c:pt idx="11">
                  <c:v>3.5222892173348674E-2</c:v>
                </c:pt>
                <c:pt idx="12">
                  <c:v>8.2343074878823714E-3</c:v>
                </c:pt>
                <c:pt idx="13">
                  <c:v>-9.1393816467744651E-2</c:v>
                </c:pt>
                <c:pt idx="14">
                  <c:v>-1.9047937599402948E-2</c:v>
                </c:pt>
                <c:pt idx="15">
                  <c:v>3.3436515036908507E-3</c:v>
                </c:pt>
                <c:pt idx="16">
                  <c:v>-1.8695116338720584E-2</c:v>
                </c:pt>
                <c:pt idx="17">
                  <c:v>0.18200642182958809</c:v>
                </c:pt>
                <c:pt idx="18">
                  <c:v>7.5251758013143891E-2</c:v>
                </c:pt>
                <c:pt idx="19">
                  <c:v>5.0533569300363228E-2</c:v>
                </c:pt>
                <c:pt idx="20">
                  <c:v>8.2580571817257864E-2</c:v>
                </c:pt>
                <c:pt idx="21">
                  <c:v>1.090541009116254E-2</c:v>
                </c:pt>
                <c:pt idx="22">
                  <c:v>6.1197141202379346E-2</c:v>
                </c:pt>
                <c:pt idx="23">
                  <c:v>9.7967462521493437E-2</c:v>
                </c:pt>
                <c:pt idx="24">
                  <c:v>7.1559340461355356E-2</c:v>
                </c:pt>
                <c:pt idx="25">
                  <c:v>8.5784609674582166E-2</c:v>
                </c:pt>
                <c:pt idx="26">
                  <c:v>5.728042757710744E-2</c:v>
                </c:pt>
                <c:pt idx="27">
                  <c:v>6.5553099325316722E-2</c:v>
                </c:pt>
                <c:pt idx="28">
                  <c:v>7.857426805199734E-2</c:v>
                </c:pt>
                <c:pt idx="29">
                  <c:v>7.8044962917459881E-2</c:v>
                </c:pt>
                <c:pt idx="30">
                  <c:v>9.3066228977629367E-2</c:v>
                </c:pt>
                <c:pt idx="31">
                  <c:v>7.9403352274410005E-2</c:v>
                </c:pt>
                <c:pt idx="32">
                  <c:v>9.3228615326638287E-2</c:v>
                </c:pt>
                <c:pt idx="33">
                  <c:v>6.0275952546140335E-2</c:v>
                </c:pt>
                <c:pt idx="34">
                  <c:v>5.2622862499739381E-2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5D-4478-B49D-A31AFC455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2071171791"/>
        <c:axId val="2071177199"/>
      </c:barChart>
      <c:lineChart>
        <c:grouping val="standard"/>
        <c:varyColors val="0"/>
        <c:ser>
          <c:idx val="3"/>
          <c:order val="2"/>
          <c:tx>
            <c:strRef>
              <c:f>'2.1.1'!$A$6</c:f>
              <c:strCache>
                <c:ptCount val="1"/>
                <c:pt idx="0">
                  <c:v>რეალური მშპ-ის ზრდა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158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</c:marker>
          <c:cat>
            <c:multiLvlStrRef>
              <c:f>'2.1.1'!$B$2:$AJ$3</c:f>
              <c:multiLvlStrCache>
                <c:ptCount val="35"/>
                <c:lvl>
                  <c:pt idx="0">
                    <c:v>კვ1</c:v>
                  </c:pt>
                  <c:pt idx="2">
                    <c:v>კვ3</c:v>
                  </c:pt>
                  <c:pt idx="4">
                    <c:v>კვ1</c:v>
                  </c:pt>
                  <c:pt idx="6">
                    <c:v>კვ3</c:v>
                  </c:pt>
                  <c:pt idx="8">
                    <c:v>კვ1</c:v>
                  </c:pt>
                  <c:pt idx="10">
                    <c:v>კვ3</c:v>
                  </c:pt>
                  <c:pt idx="12">
                    <c:v>კვ1</c:v>
                  </c:pt>
                  <c:pt idx="14">
                    <c:v>კვ3</c:v>
                  </c:pt>
                  <c:pt idx="16">
                    <c:v>კვ1</c:v>
                  </c:pt>
                  <c:pt idx="18">
                    <c:v>კვ3</c:v>
                  </c:pt>
                  <c:pt idx="20">
                    <c:v>კვ1</c:v>
                  </c:pt>
                  <c:pt idx="22">
                    <c:v>კვ3</c:v>
                  </c:pt>
                  <c:pt idx="24">
                    <c:v>კვ1</c:v>
                  </c:pt>
                  <c:pt idx="26">
                    <c:v>კვ3</c:v>
                  </c:pt>
                  <c:pt idx="28">
                    <c:v>კვ1</c:v>
                  </c:pt>
                  <c:pt idx="30">
                    <c:v>კვ3</c:v>
                  </c:pt>
                  <c:pt idx="32">
                    <c:v>კვ1</c:v>
                  </c:pt>
                  <c:pt idx="34">
                    <c:v>კვ3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  <c:pt idx="16">
                    <c:v>2021</c:v>
                  </c:pt>
                  <c:pt idx="20">
                    <c:v>2022</c:v>
                  </c:pt>
                  <c:pt idx="24">
                    <c:v>2023</c:v>
                  </c:pt>
                  <c:pt idx="28">
                    <c:v>2024</c:v>
                  </c:pt>
                  <c:pt idx="32">
                    <c:v>2025</c:v>
                  </c:pt>
                </c:lvl>
              </c:multiLvlStrCache>
            </c:multiLvlStrRef>
          </c:cat>
          <c:val>
            <c:numRef>
              <c:f>'2.1.1'!$B$6:$AJ$6</c:f>
              <c:numCache>
                <c:formatCode>0.0%</c:formatCode>
                <c:ptCount val="35"/>
                <c:pt idx="0">
                  <c:v>7.8064274441016296E-2</c:v>
                </c:pt>
                <c:pt idx="1">
                  <c:v>3.2698249553883729E-2</c:v>
                </c:pt>
                <c:pt idx="2">
                  <c:v>7.0037672607679721E-2</c:v>
                </c:pt>
                <c:pt idx="3">
                  <c:v>3.1052545342641055E-2</c:v>
                </c:pt>
                <c:pt idx="4">
                  <c:v>4.437815584847854E-2</c:v>
                </c:pt>
                <c:pt idx="5">
                  <c:v>6.7503915421175412E-2</c:v>
                </c:pt>
                <c:pt idx="6">
                  <c:v>6.2579871045769411E-2</c:v>
                </c:pt>
                <c:pt idx="7">
                  <c:v>6.5548873305055363E-2</c:v>
                </c:pt>
                <c:pt idx="8">
                  <c:v>5.225122230425356E-2</c:v>
                </c:pt>
                <c:pt idx="9">
                  <c:v>4.2982653779226325E-2</c:v>
                </c:pt>
                <c:pt idx="10">
                  <c:v>5.4178248863518803E-2</c:v>
                </c:pt>
                <c:pt idx="11">
                  <c:v>6.4632012754576487E-2</c:v>
                </c:pt>
                <c:pt idx="12">
                  <c:v>1.3916269443818408E-2</c:v>
                </c:pt>
                <c:pt idx="13">
                  <c:v>-0.13728383325579485</c:v>
                </c:pt>
                <c:pt idx="14">
                  <c:v>-6.0916003970444166E-2</c:v>
                </c:pt>
                <c:pt idx="15">
                  <c:v>-5.8104200781166779E-2</c:v>
                </c:pt>
                <c:pt idx="16">
                  <c:v>-6.1250295359267001E-2</c:v>
                </c:pt>
                <c:pt idx="17">
                  <c:v>0.24689419898950021</c:v>
                </c:pt>
                <c:pt idx="18">
                  <c:v>0.13135475200750293</c:v>
                </c:pt>
                <c:pt idx="19">
                  <c:v>0.10814509701447264</c:v>
                </c:pt>
                <c:pt idx="20">
                  <c:v>0.14831987729261514</c:v>
                </c:pt>
                <c:pt idx="21">
                  <c:v>4.7250818016055407E-2</c:v>
                </c:pt>
                <c:pt idx="22">
                  <c:v>0.10464785647689624</c:v>
                </c:pt>
                <c:pt idx="23">
                  <c:v>0.14469159205543478</c:v>
                </c:pt>
                <c:pt idx="24">
                  <c:v>8.9635883804870253E-2</c:v>
                </c:pt>
                <c:pt idx="25">
                  <c:v>8.6353548950060879E-2</c:v>
                </c:pt>
                <c:pt idx="26">
                  <c:v>6.804797416242224E-2</c:v>
                </c:pt>
                <c:pt idx="27">
                  <c:v>7.310968188774325E-2</c:v>
                </c:pt>
                <c:pt idx="28">
                  <c:v>9.4425077934996715E-2</c:v>
                </c:pt>
                <c:pt idx="29">
                  <c:v>9.8353684647776593E-2</c:v>
                </c:pt>
                <c:pt idx="30">
                  <c:v>0.10929985805364865</c:v>
                </c:pt>
                <c:pt idx="31">
                  <c:v>8.5362640847252036E-2</c:v>
                </c:pt>
                <c:pt idx="32">
                  <c:v>9.939122717484096E-2</c:v>
                </c:pt>
                <c:pt idx="33">
                  <c:v>7.3969235074911946E-2</c:v>
                </c:pt>
                <c:pt idx="34">
                  <c:v>6.4021502830701571E-2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E5D-4478-B49D-A31AFC4556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171791"/>
        <c:axId val="2071177199"/>
      </c:lineChart>
      <c:catAx>
        <c:axId val="207117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7199"/>
        <c:crosses val="autoZero"/>
        <c:auto val="1"/>
        <c:lblAlgn val="ctr"/>
        <c:lblOffset val="100"/>
        <c:noMultiLvlLbl val="0"/>
      </c:catAx>
      <c:valAx>
        <c:axId val="2071177199"/>
        <c:scaling>
          <c:orientation val="minMax"/>
          <c:max val="0.30000000000000004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8.6230831968400978E-2"/>
          <c:y val="1.3397522522522522E-2"/>
          <c:w val="0.43109834927439517"/>
          <c:h val="0.15993466424682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442981299041966E-2"/>
          <c:y val="0.17667670682730924"/>
          <c:w val="0.88023170796053274"/>
          <c:h val="0.669248995983935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'2.1.2'!$A$3</c:f>
              <c:strCache>
                <c:ptCount val="1"/>
                <c:pt idx="0">
                  <c:v>ვაჭრობა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'2.1.2'!$B$1:$L$2</c:f>
              <c:multiLvlStrCache>
                <c:ptCount val="11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'2.1.2'!$B$3:$L$3</c:f>
              <c:numCache>
                <c:formatCode>0.0%</c:formatCode>
                <c:ptCount val="11"/>
                <c:pt idx="0">
                  <c:v>2.5659075335001492E-2</c:v>
                </c:pt>
                <c:pt idx="1">
                  <c:v>2.3435891899694253E-2</c:v>
                </c:pt>
                <c:pt idx="2">
                  <c:v>1.9476623835343716E-2</c:v>
                </c:pt>
                <c:pt idx="3">
                  <c:v>1.812563672031119E-2</c:v>
                </c:pt>
                <c:pt idx="4">
                  <c:v>1.5095108158515641E-2</c:v>
                </c:pt>
                <c:pt idx="5">
                  <c:v>2.007918018805965E-2</c:v>
                </c:pt>
                <c:pt idx="6">
                  <c:v>2.0473904354223575E-2</c:v>
                </c:pt>
                <c:pt idx="7">
                  <c:v>1.4599051136205536E-3</c:v>
                </c:pt>
                <c:pt idx="8">
                  <c:v>4.8267813790125146E-3</c:v>
                </c:pt>
                <c:pt idx="9">
                  <c:v>1.3573493451147669E-3</c:v>
                </c:pt>
                <c:pt idx="10">
                  <c:v>5.0775384398607055E-3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29-4D10-B6E3-5B82A8C3157E}"/>
            </c:ext>
          </c:extLst>
        </c:ser>
        <c:ser>
          <c:idx val="1"/>
          <c:order val="1"/>
          <c:tx>
            <c:strRef>
              <c:f>'2.1.2'!$A$4</c:f>
              <c:strCache>
                <c:ptCount val="1"/>
                <c:pt idx="0">
                  <c:v>მშენებლობა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'2.1.2'!$B$1:$L$2</c:f>
              <c:multiLvlStrCache>
                <c:ptCount val="11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'2.1.2'!$B$4:$L$4</c:f>
              <c:numCache>
                <c:formatCode>0.0%</c:formatCode>
                <c:ptCount val="11"/>
                <c:pt idx="0">
                  <c:v>1.3075352464648816E-2</c:v>
                </c:pt>
                <c:pt idx="1">
                  <c:v>2.0957439237563172E-2</c:v>
                </c:pt>
                <c:pt idx="2">
                  <c:v>7.4155666351741444E-3</c:v>
                </c:pt>
                <c:pt idx="3">
                  <c:v>2.3261481422991287E-3</c:v>
                </c:pt>
                <c:pt idx="4">
                  <c:v>5.1110503354694732E-3</c:v>
                </c:pt>
                <c:pt idx="5">
                  <c:v>8.8860395755872307E-3</c:v>
                </c:pt>
                <c:pt idx="6">
                  <c:v>1.1009696134174334E-2</c:v>
                </c:pt>
                <c:pt idx="7">
                  <c:v>8.8369949174220471E-3</c:v>
                </c:pt>
                <c:pt idx="8">
                  <c:v>2.9022773832322714E-3</c:v>
                </c:pt>
                <c:pt idx="9">
                  <c:v>-2.3510701265491325E-3</c:v>
                </c:pt>
                <c:pt idx="10">
                  <c:v>1.7717958472721111E-4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29-4D10-B6E3-5B82A8C3157E}"/>
            </c:ext>
          </c:extLst>
        </c:ser>
        <c:ser>
          <c:idx val="2"/>
          <c:order val="2"/>
          <c:tx>
            <c:strRef>
              <c:f>'2.1.2'!$A$5</c:f>
              <c:strCache>
                <c:ptCount val="1"/>
                <c:pt idx="0">
                  <c:v>ტრანსპორტი და დასაწყობება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'2.1.2'!$B$1:$L$2</c:f>
              <c:multiLvlStrCache>
                <c:ptCount val="11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'2.1.2'!$B$5:$L$5</c:f>
              <c:numCache>
                <c:formatCode>0.0%</c:formatCode>
                <c:ptCount val="11"/>
                <c:pt idx="0">
                  <c:v>5.4449013097153751E-3</c:v>
                </c:pt>
                <c:pt idx="1">
                  <c:v>1.8686108653309967E-3</c:v>
                </c:pt>
                <c:pt idx="2">
                  <c:v>8.86783492770769E-3</c:v>
                </c:pt>
                <c:pt idx="3">
                  <c:v>8.7603342294295204E-3</c:v>
                </c:pt>
                <c:pt idx="4">
                  <c:v>8.5789169246270683E-3</c:v>
                </c:pt>
                <c:pt idx="5">
                  <c:v>6.7671954766374415E-3</c:v>
                </c:pt>
                <c:pt idx="6">
                  <c:v>7.7597538866758598E-3</c:v>
                </c:pt>
                <c:pt idx="7">
                  <c:v>3.3895551978816007E-3</c:v>
                </c:pt>
                <c:pt idx="8">
                  <c:v>4.9750695103888401E-3</c:v>
                </c:pt>
                <c:pt idx="9">
                  <c:v>4.5345886343613768E-3</c:v>
                </c:pt>
                <c:pt idx="10">
                  <c:v>5.5355183829920674E-3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29-4D10-B6E3-5B82A8C3157E}"/>
            </c:ext>
          </c:extLst>
        </c:ser>
        <c:ser>
          <c:idx val="3"/>
          <c:order val="3"/>
          <c:tx>
            <c:strRef>
              <c:f>'2.1.2'!$A$6</c:f>
              <c:strCache>
                <c:ptCount val="1"/>
                <c:pt idx="0">
                  <c:v>ინფორმაცია და კომუნიკაცია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'2.1.2'!$B$1:$L$2</c:f>
              <c:multiLvlStrCache>
                <c:ptCount val="11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'2.1.2'!$B$6:$L$6</c:f>
              <c:numCache>
                <c:formatCode>0.0%</c:formatCode>
                <c:ptCount val="11"/>
                <c:pt idx="0">
                  <c:v>1.9597807919914452E-2</c:v>
                </c:pt>
                <c:pt idx="1">
                  <c:v>1.3280166382512802E-2</c:v>
                </c:pt>
                <c:pt idx="2">
                  <c:v>5.4371119022726226E-3</c:v>
                </c:pt>
                <c:pt idx="3">
                  <c:v>7.6304796312775709E-3</c:v>
                </c:pt>
                <c:pt idx="4">
                  <c:v>8.5712101056408165E-3</c:v>
                </c:pt>
                <c:pt idx="5">
                  <c:v>7.7359420717181835E-3</c:v>
                </c:pt>
                <c:pt idx="6">
                  <c:v>1.8619354286626724E-2</c:v>
                </c:pt>
                <c:pt idx="7">
                  <c:v>1.8154732732239814E-2</c:v>
                </c:pt>
                <c:pt idx="8">
                  <c:v>2.5854392282238823E-2</c:v>
                </c:pt>
                <c:pt idx="9">
                  <c:v>2.0731524923162423E-2</c:v>
                </c:pt>
                <c:pt idx="10">
                  <c:v>1.4504316009091418E-2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29-4D10-B6E3-5B82A8C3157E}"/>
            </c:ext>
          </c:extLst>
        </c:ser>
        <c:ser>
          <c:idx val="4"/>
          <c:order val="4"/>
          <c:tx>
            <c:strRef>
              <c:f>'2.1.2'!$A$7</c:f>
              <c:strCache>
                <c:ptCount val="1"/>
                <c:pt idx="0">
                  <c:v>განათლება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'2.1.2'!$B$1:$L$2</c:f>
              <c:multiLvlStrCache>
                <c:ptCount val="11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'2.1.2'!$B$7:$L$7</c:f>
              <c:numCache>
                <c:formatCode>0.0%</c:formatCode>
                <c:ptCount val="11"/>
                <c:pt idx="0">
                  <c:v>4.3327062511014768E-3</c:v>
                </c:pt>
                <c:pt idx="1">
                  <c:v>7.8377181531289423E-3</c:v>
                </c:pt>
                <c:pt idx="2">
                  <c:v>4.2101003428620266E-3</c:v>
                </c:pt>
                <c:pt idx="3">
                  <c:v>9.3917358308717291E-3</c:v>
                </c:pt>
                <c:pt idx="4">
                  <c:v>1.1140613641576742E-2</c:v>
                </c:pt>
                <c:pt idx="5">
                  <c:v>1.0223801432807164E-2</c:v>
                </c:pt>
                <c:pt idx="6">
                  <c:v>1.3448935092004521E-2</c:v>
                </c:pt>
                <c:pt idx="7">
                  <c:v>1.6301023465383476E-2</c:v>
                </c:pt>
                <c:pt idx="8">
                  <c:v>1.73709107827341E-2</c:v>
                </c:pt>
                <c:pt idx="9">
                  <c:v>1.7947634326382869E-2</c:v>
                </c:pt>
                <c:pt idx="10">
                  <c:v>1.0674441086930615E-2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29-4D10-B6E3-5B82A8C3157E}"/>
            </c:ext>
          </c:extLst>
        </c:ser>
        <c:ser>
          <c:idx val="5"/>
          <c:order val="5"/>
          <c:tx>
            <c:strRef>
              <c:f>'2.1.2'!$A$8</c:f>
              <c:strCache>
                <c:ptCount val="1"/>
                <c:pt idx="0">
                  <c:v>სხვა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'2.1.2'!$B$1:$L$2</c:f>
              <c:multiLvlStrCache>
                <c:ptCount val="11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'2.1.2'!$B$8:$L$8</c:f>
              <c:numCache>
                <c:formatCode>0.0%</c:formatCode>
                <c:ptCount val="11"/>
                <c:pt idx="0">
                  <c:v>2.1526040524488671E-2</c:v>
                </c:pt>
                <c:pt idx="1">
                  <c:v>1.8973722411830693E-2</c:v>
                </c:pt>
                <c:pt idx="2">
                  <c:v>2.2640736519062059E-2</c:v>
                </c:pt>
                <c:pt idx="3">
                  <c:v>2.6875347333554116E-2</c:v>
                </c:pt>
                <c:pt idx="4">
                  <c:v>4.5928178769166918E-2</c:v>
                </c:pt>
                <c:pt idx="5">
                  <c:v>4.4661525902966938E-2</c:v>
                </c:pt>
                <c:pt idx="6">
                  <c:v>3.7988214299943604E-2</c:v>
                </c:pt>
                <c:pt idx="7">
                  <c:v>3.7220429420704602E-2</c:v>
                </c:pt>
                <c:pt idx="8">
                  <c:v>4.346179583723439E-2</c:v>
                </c:pt>
                <c:pt idx="9">
                  <c:v>3.174920797243963E-2</c:v>
                </c:pt>
                <c:pt idx="10">
                  <c:v>2.8052509327099611E-2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29-4D10-B6E3-5B82A8C31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38748319"/>
        <c:axId val="838745823"/>
      </c:barChart>
      <c:lineChart>
        <c:grouping val="standard"/>
        <c:varyColors val="0"/>
        <c:ser>
          <c:idx val="6"/>
          <c:order val="6"/>
          <c:tx>
            <c:strRef>
              <c:f>'2.1.2'!$A$9</c:f>
              <c:strCache>
                <c:ptCount val="1"/>
                <c:pt idx="0">
                  <c:v>რეალური მშპ-ის ზრდა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strRef>
              <c:f>'2.1.2'!$B$2:$L$2</c:f>
              <c:strCache>
                <c:ptCount val="11"/>
                <c:pt idx="0">
                  <c:v>კვ1</c:v>
                </c:pt>
                <c:pt idx="1">
                  <c:v>კვ2</c:v>
                </c:pt>
                <c:pt idx="2">
                  <c:v>კვ3</c:v>
                </c:pt>
                <c:pt idx="3">
                  <c:v>კვ4</c:v>
                </c:pt>
                <c:pt idx="4">
                  <c:v>კვ1</c:v>
                </c:pt>
                <c:pt idx="5">
                  <c:v>კვ2</c:v>
                </c:pt>
                <c:pt idx="6">
                  <c:v>კვ3</c:v>
                </c:pt>
                <c:pt idx="7">
                  <c:v>კვ4</c:v>
                </c:pt>
                <c:pt idx="8">
                  <c:v>კვ1</c:v>
                </c:pt>
                <c:pt idx="9">
                  <c:v>კვ2</c:v>
                </c:pt>
                <c:pt idx="10">
                  <c:v>კვ3</c:v>
                </c:pt>
              </c:strCache>
            </c:strRef>
          </c:cat>
          <c:val>
            <c:numRef>
              <c:f>'2.1.2'!$B$9:$L$9</c:f>
              <c:numCache>
                <c:formatCode>0.0%</c:formatCode>
                <c:ptCount val="11"/>
                <c:pt idx="0">
                  <c:v>8.9635883804870281E-2</c:v>
                </c:pt>
                <c:pt idx="1">
                  <c:v>8.6353548950060852E-2</c:v>
                </c:pt>
                <c:pt idx="2">
                  <c:v>6.8047974162422253E-2</c:v>
                </c:pt>
                <c:pt idx="3">
                  <c:v>7.310968188774325E-2</c:v>
                </c:pt>
                <c:pt idx="4">
                  <c:v>9.442507793499666E-2</c:v>
                </c:pt>
                <c:pt idx="5">
                  <c:v>9.8353684647776607E-2</c:v>
                </c:pt>
                <c:pt idx="6">
                  <c:v>0.10929985805364861</c:v>
                </c:pt>
                <c:pt idx="7">
                  <c:v>8.5362640847252091E-2</c:v>
                </c:pt>
                <c:pt idx="8">
                  <c:v>9.9391227174840946E-2</c:v>
                </c:pt>
                <c:pt idx="9">
                  <c:v>7.3969235074911932E-2</c:v>
                </c:pt>
                <c:pt idx="10">
                  <c:v>6.4021502830701627E-2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E29-4D10-B6E3-5B82A8C315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48319"/>
        <c:axId val="838745823"/>
      </c:lineChart>
      <c:catAx>
        <c:axId val="838748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7F7F7F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838745823"/>
        <c:crosses val="autoZero"/>
        <c:auto val="1"/>
        <c:lblAlgn val="ctr"/>
        <c:lblOffset val="100"/>
        <c:noMultiLvlLbl val="0"/>
      </c:catAx>
      <c:valAx>
        <c:axId val="838745823"/>
        <c:scaling>
          <c:orientation val="minMax"/>
          <c:min val="0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595959"/>
                </a:solidFill>
                <a:latin typeface="BPG Phone Sans" panose="020B0603030804020204"/>
                <a:ea typeface="+mn-ea"/>
                <a:cs typeface="+mn-cs"/>
              </a:defRPr>
            </a:pPr>
            <a:endParaRPr lang="en-US"/>
          </a:p>
        </c:txPr>
        <c:crossAx val="838748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1765692500872624E-2"/>
          <c:y val="1.6834002677376171E-4"/>
          <c:w val="0.74661206533121183"/>
          <c:h val="0.284324297188755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595959"/>
              </a:solidFill>
              <a:latin typeface="BPG Phone Sans" panose="020B060303080402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rgbClr val="595959"/>
          </a:solidFill>
          <a:latin typeface="BPG Phone Sans" panose="020B0603030804020204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187641723356012E-2"/>
          <c:y val="0.21831358768406961"/>
          <c:w val="0.91081235827664397"/>
          <c:h val="0.6276121151271754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'2.1.3'!$A$4</c:f>
              <c:strCache>
                <c:ptCount val="1"/>
                <c:pt idx="0">
                  <c:v>ადგილობრივი მოთხოვნა იმპორტირებულ საქონელზე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'2.1.3'!$F$2:$P$3</c:f>
              <c:multiLvlStrCache>
                <c:ptCount val="11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'2.1.3'!$F$4:$P$4</c:f>
              <c:numCache>
                <c:formatCode>0.0%</c:formatCode>
                <c:ptCount val="11"/>
                <c:pt idx="0">
                  <c:v>-5.4335131594206484E-2</c:v>
                </c:pt>
                <c:pt idx="1">
                  <c:v>-3.4936380235971891E-2</c:v>
                </c:pt>
                <c:pt idx="2">
                  <c:v>1.1917253897909888E-2</c:v>
                </c:pt>
                <c:pt idx="3">
                  <c:v>4.5826442024778334E-3</c:v>
                </c:pt>
                <c:pt idx="4">
                  <c:v>-2.2259621018089565E-2</c:v>
                </c:pt>
                <c:pt idx="5">
                  <c:v>-6.5470902732186254E-2</c:v>
                </c:pt>
                <c:pt idx="6">
                  <c:v>-6.3743164101969979E-2</c:v>
                </c:pt>
                <c:pt idx="7">
                  <c:v>-3.4121708804870532E-2</c:v>
                </c:pt>
                <c:pt idx="8">
                  <c:v>-2.7754667103002024E-2</c:v>
                </c:pt>
                <c:pt idx="9">
                  <c:v>2.3322863670416491E-3</c:v>
                </c:pt>
                <c:pt idx="10">
                  <c:v>2.7619321602992829E-3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2E-4A83-8AD7-16E56D36BC1C}"/>
            </c:ext>
          </c:extLst>
        </c:ser>
        <c:ser>
          <c:idx val="2"/>
          <c:order val="1"/>
          <c:tx>
            <c:strRef>
              <c:f>'2.1.3'!$A$5</c:f>
              <c:strCache>
                <c:ptCount val="1"/>
                <c:pt idx="0">
                  <c:v>ადგილობრივი ექსპორტი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'2.1.3'!$F$2:$P$3</c:f>
              <c:multiLvlStrCache>
                <c:ptCount val="11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'2.1.3'!$F$5:$P$5</c:f>
              <c:numCache>
                <c:formatCode>0.0%</c:formatCode>
                <c:ptCount val="11"/>
                <c:pt idx="0">
                  <c:v>8.515300188738481E-2</c:v>
                </c:pt>
                <c:pt idx="1">
                  <c:v>5.0073586302768099E-3</c:v>
                </c:pt>
                <c:pt idx="2">
                  <c:v>-2.2997963859639602E-2</c:v>
                </c:pt>
                <c:pt idx="3">
                  <c:v>-4.0084054862301446E-2</c:v>
                </c:pt>
                <c:pt idx="4">
                  <c:v>1.1680477590467416E-2</c:v>
                </c:pt>
                <c:pt idx="5">
                  <c:v>4.9757093857936398E-2</c:v>
                </c:pt>
                <c:pt idx="6">
                  <c:v>3.9924931242007022E-2</c:v>
                </c:pt>
                <c:pt idx="7">
                  <c:v>3.6627815851015794E-2</c:v>
                </c:pt>
                <c:pt idx="8">
                  <c:v>1.384352850631344E-2</c:v>
                </c:pt>
                <c:pt idx="9">
                  <c:v>1.7862676729876365E-2</c:v>
                </c:pt>
                <c:pt idx="10">
                  <c:v>2.1410237063208114E-2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2E-4A83-8AD7-16E56D36BC1C}"/>
            </c:ext>
          </c:extLst>
        </c:ser>
        <c:ser>
          <c:idx val="3"/>
          <c:order val="2"/>
          <c:tx>
            <c:strRef>
              <c:f>'2.1.3'!$A$6</c:f>
              <c:strCache>
                <c:ptCount val="1"/>
                <c:pt idx="0">
                  <c:v>რეექსპორტის დამატებითი ღირებულება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'2.1.3'!$F$2:$P$3</c:f>
              <c:multiLvlStrCache>
                <c:ptCount val="11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'2.1.3'!$F$6:$P$6</c:f>
              <c:numCache>
                <c:formatCode>0.0%</c:formatCode>
                <c:ptCount val="11"/>
                <c:pt idx="0">
                  <c:v>1.7692861884186447E-2</c:v>
                </c:pt>
                <c:pt idx="1">
                  <c:v>3.3952223115579751E-2</c:v>
                </c:pt>
                <c:pt idx="2">
                  <c:v>-4.2497077785009316E-2</c:v>
                </c:pt>
                <c:pt idx="3">
                  <c:v>2.2106650105192583E-3</c:v>
                </c:pt>
                <c:pt idx="4">
                  <c:v>-3.4285702670525716E-3</c:v>
                </c:pt>
                <c:pt idx="5">
                  <c:v>-5.0758508081602094E-2</c:v>
                </c:pt>
                <c:pt idx="6">
                  <c:v>7.544528426371609E-3</c:v>
                </c:pt>
                <c:pt idx="7">
                  <c:v>-1.7963827507732413E-2</c:v>
                </c:pt>
                <c:pt idx="8">
                  <c:v>-3.4547941212788036E-2</c:v>
                </c:pt>
                <c:pt idx="9">
                  <c:v>1.5720916008770566E-2</c:v>
                </c:pt>
                <c:pt idx="10">
                  <c:v>-1.6195019183367028E-2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2E-4A83-8AD7-16E56D36BC1C}"/>
            </c:ext>
          </c:extLst>
        </c:ser>
        <c:ser>
          <c:idx val="0"/>
          <c:order val="4"/>
          <c:tx>
            <c:strRef>
              <c:f>'2.1.3'!$A$7</c:f>
              <c:strCache>
                <c:ptCount val="1"/>
                <c:pt idx="0">
                  <c:v>ადგილობრივი მოთხოვნა (აბსორბცია)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'2.1.3'!$F$2:$P$3</c:f>
              <c:multiLvlStrCache>
                <c:ptCount val="11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'2.1.3'!$F$7:$P$7</c:f>
              <c:numCache>
                <c:formatCode>0.0%</c:formatCode>
                <c:ptCount val="11"/>
                <c:pt idx="0">
                  <c:v>4.0492380147560597E-2</c:v>
                </c:pt>
                <c:pt idx="1">
                  <c:v>8.032995027448675E-2</c:v>
                </c:pt>
                <c:pt idx="2">
                  <c:v>0.11677893393892404</c:v>
                </c:pt>
                <c:pt idx="3">
                  <c:v>9.9328018091202258E-2</c:v>
                </c:pt>
                <c:pt idx="4">
                  <c:v>0.1011844462643139</c:v>
                </c:pt>
                <c:pt idx="5">
                  <c:v>0.16497261108383671</c:v>
                </c:pt>
                <c:pt idx="6">
                  <c:v>0.12573970228446577</c:v>
                </c:pt>
                <c:pt idx="7">
                  <c:v>0.10244637126654611</c:v>
                </c:pt>
                <c:pt idx="8">
                  <c:v>0.1477987159070743</c:v>
                </c:pt>
                <c:pt idx="9">
                  <c:v>3.9703645993928553E-2</c:v>
                </c:pt>
                <c:pt idx="10">
                  <c:v>5.6451690921830111E-2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B-4E63-B0F2-B67CF0121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100"/>
        <c:axId val="2071171791"/>
        <c:axId val="2071177199"/>
      </c:barChart>
      <c:lineChart>
        <c:grouping val="standard"/>
        <c:varyColors val="0"/>
        <c:ser>
          <c:idx val="5"/>
          <c:order val="3"/>
          <c:tx>
            <c:strRef>
              <c:f>'2.1.3'!$A$8</c:f>
              <c:strCache>
                <c:ptCount val="1"/>
                <c:pt idx="0">
                  <c:v>რეალური მშპ-ის ზრდა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multiLvlStrRef>
              <c:f>'2.1.3'!$F$2:$P$3</c:f>
              <c:multiLvlStrCache>
                <c:ptCount val="11"/>
                <c:lvl>
                  <c:pt idx="0">
                    <c:v>კვ1</c:v>
                  </c:pt>
                  <c:pt idx="1">
                    <c:v>კვ2</c:v>
                  </c:pt>
                  <c:pt idx="2">
                    <c:v>კვ3</c:v>
                  </c:pt>
                  <c:pt idx="3">
                    <c:v>კვ4</c:v>
                  </c:pt>
                  <c:pt idx="4">
                    <c:v>კვ1</c:v>
                  </c:pt>
                  <c:pt idx="5">
                    <c:v>კვ2</c:v>
                  </c:pt>
                  <c:pt idx="6">
                    <c:v>კვ3</c:v>
                  </c:pt>
                  <c:pt idx="7">
                    <c:v>კვ4</c:v>
                  </c:pt>
                  <c:pt idx="8">
                    <c:v>კვ1</c:v>
                  </c:pt>
                  <c:pt idx="9">
                    <c:v>კვ2</c:v>
                  </c:pt>
                  <c:pt idx="10">
                    <c:v>კვ3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'2.1.3'!$F$8:$P$8</c:f>
              <c:numCache>
                <c:formatCode>0.0%</c:formatCode>
                <c:ptCount val="11"/>
                <c:pt idx="0">
                  <c:v>8.9635883804870253E-2</c:v>
                </c:pt>
                <c:pt idx="1">
                  <c:v>8.6353548950060879E-2</c:v>
                </c:pt>
                <c:pt idx="2">
                  <c:v>6.804797416242224E-2</c:v>
                </c:pt>
                <c:pt idx="3">
                  <c:v>7.310968188774325E-2</c:v>
                </c:pt>
                <c:pt idx="4">
                  <c:v>9.4425077934996715E-2</c:v>
                </c:pt>
                <c:pt idx="5">
                  <c:v>9.8353684647776593E-2</c:v>
                </c:pt>
                <c:pt idx="6">
                  <c:v>0.10929985805364865</c:v>
                </c:pt>
                <c:pt idx="7">
                  <c:v>8.5362640847252036E-2</c:v>
                </c:pt>
                <c:pt idx="8">
                  <c:v>9.939122717484096E-2</c:v>
                </c:pt>
                <c:pt idx="9">
                  <c:v>7.3969235074911946E-2</c:v>
                </c:pt>
                <c:pt idx="10">
                  <c:v>6.4021502830701571E-2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2E-4A83-8AD7-16E56D36B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171791"/>
        <c:axId val="2071177199"/>
      </c:lineChart>
      <c:catAx>
        <c:axId val="20711717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7199"/>
        <c:crosses val="autoZero"/>
        <c:auto val="1"/>
        <c:lblAlgn val="ctr"/>
        <c:lblOffset val="100"/>
        <c:noMultiLvlLbl val="0"/>
      </c:catAx>
      <c:valAx>
        <c:axId val="2071177199"/>
        <c:scaling>
          <c:orientation val="minMax"/>
          <c:max val="0.30000000000000004"/>
          <c:min val="-0.2"/>
        </c:scaling>
        <c:delete val="0"/>
        <c:axPos val="l"/>
        <c:numFmt formatCode="0%" sourceLinked="0"/>
        <c:majorTickMark val="out"/>
        <c:minorTickMark val="none"/>
        <c:tickLblPos val="nextTo"/>
        <c:spPr>
          <a:noFill/>
          <a:ln w="6350"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PG Phone Sans" panose="020B0603030804020204" pitchFamily="34" charset="0"/>
                <a:ea typeface="+mn-ea"/>
                <a:cs typeface="+mn-cs"/>
              </a:defRPr>
            </a:pPr>
            <a:endParaRPr lang="en-US"/>
          </a:p>
        </c:txPr>
        <c:crossAx val="20711717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9994331065759631E-2"/>
          <c:y val="0"/>
          <c:w val="0.90640589569161001"/>
          <c:h val="0.306504016064257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BPG Phone Sans" panose="020B0603030804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BPG Phone Sans" panose="020B0603030804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</xdr:colOff>
      <xdr:row>8</xdr:row>
      <xdr:rowOff>146050</xdr:rowOff>
    </xdr:from>
    <xdr:to>
      <xdr:col>11</xdr:col>
      <xdr:colOff>486350</xdr:colOff>
      <xdr:row>24</xdr:row>
      <xdr:rowOff>92400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9</xdr:row>
      <xdr:rowOff>9525</xdr:rowOff>
    </xdr:from>
    <xdr:to>
      <xdr:col>11</xdr:col>
      <xdr:colOff>403800</xdr:colOff>
      <xdr:row>24</xdr:row>
      <xdr:rowOff>140025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64168</xdr:colOff>
      <xdr:row>2</xdr:row>
      <xdr:rowOff>72188</xdr:rowOff>
    </xdr:from>
    <xdr:to>
      <xdr:col>14</xdr:col>
      <xdr:colOff>544168</xdr:colOff>
      <xdr:row>18</xdr:row>
      <xdr:rowOff>12988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333375</xdr:colOff>
      <xdr:row>9</xdr:row>
      <xdr:rowOff>0</xdr:rowOff>
    </xdr:from>
    <xdr:to>
      <xdr:col>17</xdr:col>
      <xdr:colOff>203775</xdr:colOff>
      <xdr:row>24</xdr:row>
      <xdr:rowOff>130500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2</xdr:row>
      <xdr:rowOff>0</xdr:rowOff>
    </xdr:from>
    <xdr:to>
      <xdr:col>11</xdr:col>
      <xdr:colOff>575250</xdr:colOff>
      <xdr:row>16</xdr:row>
      <xdr:rowOff>130500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144780</xdr:colOff>
      <xdr:row>8</xdr:row>
      <xdr:rowOff>87630</xdr:rowOff>
    </xdr:from>
    <xdr:to>
      <xdr:col>10</xdr:col>
      <xdr:colOff>473964</xdr:colOff>
      <xdr:row>24</xdr:row>
      <xdr:rowOff>27630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350520</xdr:colOff>
      <xdr:row>2</xdr:row>
      <xdr:rowOff>64770</xdr:rowOff>
    </xdr:from>
    <xdr:to>
      <xdr:col>10</xdr:col>
      <xdr:colOff>335220</xdr:colOff>
      <xdr:row>18</xdr:row>
      <xdr:rowOff>4770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2</xdr:row>
      <xdr:rowOff>64770</xdr:rowOff>
    </xdr:from>
    <xdr:to>
      <xdr:col>9</xdr:col>
      <xdr:colOff>335220</xdr:colOff>
      <xdr:row>18</xdr:row>
      <xdr:rowOff>4770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11</xdr:col>
      <xdr:colOff>575250</xdr:colOff>
      <xdr:row>18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533400</xdr:colOff>
      <xdr:row>9</xdr:row>
      <xdr:rowOff>148590</xdr:rowOff>
    </xdr:from>
    <xdr:to>
      <xdr:col>16</xdr:col>
      <xdr:colOff>518100</xdr:colOff>
      <xdr:row>25</xdr:row>
      <xdr:rowOff>88590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11</xdr:col>
      <xdr:colOff>575250</xdr:colOff>
      <xdr:row>17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11</xdr:col>
      <xdr:colOff>480000</xdr:colOff>
      <xdr:row>16</xdr:row>
      <xdr:rowOff>130500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12</xdr:col>
      <xdr:colOff>575250</xdr:colOff>
      <xdr:row>18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66038</xdr:colOff>
      <xdr:row>5</xdr:row>
      <xdr:rowOff>15240</xdr:rowOff>
    </xdr:from>
    <xdr:to>
      <xdr:col>12</xdr:col>
      <xdr:colOff>546038</xdr:colOff>
      <xdr:row>20</xdr:row>
      <xdr:rowOff>145740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18474</xdr:colOff>
      <xdr:row>3</xdr:row>
      <xdr:rowOff>139829</xdr:rowOff>
    </xdr:from>
    <xdr:to>
      <xdr:col>12</xdr:col>
      <xdr:colOff>31749</xdr:colOff>
      <xdr:row>19</xdr:row>
      <xdr:rowOff>79829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462913</xdr:colOff>
      <xdr:row>4</xdr:row>
      <xdr:rowOff>32384</xdr:rowOff>
    </xdr:from>
    <xdr:to>
      <xdr:col>16</xdr:col>
      <xdr:colOff>580963</xdr:colOff>
      <xdr:row>18</xdr:row>
      <xdr:rowOff>48584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548003</xdr:colOff>
      <xdr:row>4</xdr:row>
      <xdr:rowOff>83190</xdr:rowOff>
    </xdr:from>
    <xdr:to>
      <xdr:col>11</xdr:col>
      <xdr:colOff>132653</xdr:colOff>
      <xdr:row>20</xdr:row>
      <xdr:rowOff>23190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6348</xdr:colOff>
      <xdr:row>0</xdr:row>
      <xdr:rowOff>306387</xdr:rowOff>
    </xdr:from>
    <xdr:to>
      <xdr:col>9</xdr:col>
      <xdr:colOff>486348</xdr:colOff>
      <xdr:row>16</xdr:row>
      <xdr:rowOff>55887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342900</xdr:colOff>
      <xdr:row>1</xdr:row>
      <xdr:rowOff>15240</xdr:rowOff>
    </xdr:from>
    <xdr:to>
      <xdr:col>13</xdr:col>
      <xdr:colOff>156150</xdr:colOff>
      <xdr:row>16</xdr:row>
      <xdr:rowOff>145740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12</xdr:col>
      <xdr:colOff>480000</xdr:colOff>
      <xdr:row>16</xdr:row>
      <xdr:rowOff>130500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6348</xdr:colOff>
      <xdr:row>0</xdr:row>
      <xdr:rowOff>306387</xdr:rowOff>
    </xdr:from>
    <xdr:to>
      <xdr:col>10</xdr:col>
      <xdr:colOff>486348</xdr:colOff>
      <xdr:row>16</xdr:row>
      <xdr:rowOff>55887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123825</xdr:colOff>
      <xdr:row>4</xdr:row>
      <xdr:rowOff>101598</xdr:rowOff>
    </xdr:from>
    <xdr:to>
      <xdr:col>13</xdr:col>
      <xdr:colOff>603825</xdr:colOff>
      <xdr:row>20</xdr:row>
      <xdr:rowOff>41598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4</xdr:row>
      <xdr:rowOff>0</xdr:rowOff>
    </xdr:from>
    <xdr:to>
      <xdr:col>10</xdr:col>
      <xdr:colOff>575250</xdr:colOff>
      <xdr:row>19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245110</xdr:colOff>
      <xdr:row>1</xdr:row>
      <xdr:rowOff>151128</xdr:rowOff>
    </xdr:from>
    <xdr:to>
      <xdr:col>13</xdr:col>
      <xdr:colOff>115510</xdr:colOff>
      <xdr:row>17</xdr:row>
      <xdr:rowOff>91128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8252322" y="1499960"/>
    <xdr:ext cx="7056000" cy="2988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313763</xdr:colOff>
      <xdr:row>8</xdr:row>
      <xdr:rowOff>116541</xdr:rowOff>
    </xdr:from>
    <xdr:to>
      <xdr:col>17</xdr:col>
      <xdr:colOff>242822</xdr:colOff>
      <xdr:row>24</xdr:row>
      <xdr:rowOff>56541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2E0B29-4D02-45C2-8A17-E7496990AA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8252322" y="1499960"/>
    <xdr:ext cx="7056000" cy="2988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</xdr:row>
      <xdr:rowOff>0</xdr:rowOff>
    </xdr:from>
    <xdr:to>
      <xdr:col>17</xdr:col>
      <xdr:colOff>575250</xdr:colOff>
      <xdr:row>15</xdr:row>
      <xdr:rowOff>130500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346075</xdr:colOff>
      <xdr:row>12</xdr:row>
      <xdr:rowOff>158750</xdr:rowOff>
    </xdr:from>
    <xdr:to>
      <xdr:col>17</xdr:col>
      <xdr:colOff>330775</xdr:colOff>
      <xdr:row>28</xdr:row>
      <xdr:rowOff>98750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584200</xdr:colOff>
      <xdr:row>3</xdr:row>
      <xdr:rowOff>25400</xdr:rowOff>
    </xdr:from>
    <xdr:to>
      <xdr:col>10</xdr:col>
      <xdr:colOff>568900</xdr:colOff>
      <xdr:row>18</xdr:row>
      <xdr:rowOff>155900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409574</xdr:colOff>
      <xdr:row>7</xdr:row>
      <xdr:rowOff>0</xdr:rowOff>
    </xdr:from>
    <xdr:to>
      <xdr:col>33</xdr:col>
      <xdr:colOff>241874</xdr:colOff>
      <xdr:row>22</xdr:row>
      <xdr:rowOff>130500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56035</xdr:colOff>
      <xdr:row>9</xdr:row>
      <xdr:rowOff>29550</xdr:rowOff>
    </xdr:from>
    <xdr:to>
      <xdr:col>19</xdr:col>
      <xdr:colOff>537619</xdr:colOff>
      <xdr:row>24</xdr:row>
      <xdr:rowOff>160050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144780</xdr:colOff>
      <xdr:row>9</xdr:row>
      <xdr:rowOff>87630</xdr:rowOff>
    </xdr:from>
    <xdr:to>
      <xdr:col>14</xdr:col>
      <xdr:colOff>472380</xdr:colOff>
      <xdr:row>25</xdr:row>
      <xdr:rowOff>27630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ikosgan/REPORT_2005_Ikv/07_2005_report/CPI_By_import_and_Domestic_goods_achiko+regulirebadi%20fasebi%20(es%20aris%20bolo%20varianti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\National%20Accounts\9_Annual_NA\ea_det\ea_sabazo_d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PI/CPI_calculation-2005/CPICalc04_mush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"/>
      <sheetName val="domestic"/>
      <sheetName val="mixed"/>
      <sheetName val="ALL items"/>
      <sheetName val="Sheet1"/>
      <sheetName val="Sheet2"/>
      <sheetName val="graph"/>
      <sheetName val="cvlileba"/>
      <sheetName val="ALL_items"/>
    </sheetNames>
    <sheetDataSet>
      <sheetData sheetId="0" refreshError="1"/>
      <sheetData sheetId="1">
        <row r="115">
          <cell r="E115">
            <v>0.571666758761461</v>
          </cell>
        </row>
      </sheetData>
      <sheetData sheetId="2">
        <row r="26">
          <cell r="E26">
            <v>7.0835028434867706E-2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qmianobebi"/>
      <sheetName val="90-dan"/>
      <sheetName val="ea_agregat"/>
      <sheetName val="Sem_form"/>
      <sheetName val="mSp_gamoyen"/>
      <sheetName val="2000 fas"/>
      <sheetName val="zrda"/>
      <sheetName val="zrda (2)_new_defl"/>
      <sheetName val="wonebi"/>
      <sheetName val="dR_wina"/>
      <sheetName val="gamoS_defl"/>
      <sheetName val="gamoS_Ind"/>
      <sheetName val="Sualed defl"/>
      <sheetName val="Sualed_Ind"/>
      <sheetName val="Sualed_fasebi"/>
      <sheetName val="Sual_str"/>
      <sheetName val="dR_mimd_agr"/>
      <sheetName val="dR_mimd"/>
      <sheetName val="Sual_agr"/>
      <sheetName val="Sual"/>
      <sheetName val="dR_norma"/>
      <sheetName val="gamoS_Agr"/>
      <sheetName val="mTlianiGamoSv"/>
      <sheetName val="ea_sabazo_d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11">
          <cell r="BD111">
            <v>1.0619026666666667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s"/>
      <sheetName val="Cities"/>
      <sheetName val="Imputed Short Terms"/>
      <sheetName val="Long Terms"/>
      <sheetName val="GRP Short Terms"/>
      <sheetName val="GRP Long Terms"/>
      <sheetName val="GRP Percent Changes"/>
      <sheetName val="National  Str"/>
      <sheetName val="National Ltr"/>
      <sheetName val="GRP National Ltr"/>
      <sheetName val="GRP National Str"/>
      <sheetName val="Draft (WoLTRt)"/>
      <sheetName val="Groups"/>
      <sheetName val="Detail"/>
      <sheetName val="Work"/>
      <sheetName val="Imputed_Short_Terms"/>
      <sheetName val="Long_Terms"/>
      <sheetName val="GRP_Short_Terms"/>
      <sheetName val="GRP_Long_Terms"/>
      <sheetName val="GRP_Percent_Changes"/>
      <sheetName val="National__Str"/>
      <sheetName val="National_Ltr"/>
      <sheetName val="GRP_National_Ltr"/>
      <sheetName val="GRP_National_Str"/>
      <sheetName val="Draft_(WoLTRt)"/>
    </sheetNames>
    <sheetDataSet>
      <sheetData sheetId="0" refreshError="1"/>
      <sheetData sheetId="1" refreshError="1">
        <row r="2">
          <cell r="C2">
            <v>0.60389682894149177</v>
          </cell>
        </row>
        <row r="3">
          <cell r="C3">
            <v>0.1807726663689147</v>
          </cell>
        </row>
        <row r="4">
          <cell r="C4">
            <v>9.2898615453327379E-2</v>
          </cell>
        </row>
        <row r="5">
          <cell r="C5">
            <v>8.3016971862438574E-2</v>
          </cell>
        </row>
        <row r="6">
          <cell r="C6">
            <v>3.9414917373827595E-2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NBG">
      <a:dk1>
        <a:sysClr val="windowText" lastClr="000000"/>
      </a:dk1>
      <a:lt1>
        <a:sysClr val="window" lastClr="FFFFFF"/>
      </a:lt1>
      <a:dk2>
        <a:srgbClr val="595959"/>
      </a:dk2>
      <a:lt2>
        <a:srgbClr val="EEECE1"/>
      </a:lt2>
      <a:accent1>
        <a:srgbClr val="266F8B"/>
      </a:accent1>
      <a:accent2>
        <a:srgbClr val="F8994A"/>
      </a:accent2>
      <a:accent3>
        <a:srgbClr val="75BDA7"/>
      </a:accent3>
      <a:accent4>
        <a:srgbClr val="609897"/>
      </a:accent4>
      <a:accent5>
        <a:srgbClr val="595959"/>
      </a:accent5>
      <a:accent6>
        <a:srgbClr val="B45341"/>
      </a:accent6>
      <a:hlink>
        <a:srgbClr val="FFFFFF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MPR Templat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3494BA"/>
    </a:accent1>
    <a:accent2>
      <a:srgbClr val="F8994A"/>
    </a:accent2>
    <a:accent3>
      <a:srgbClr val="5F9897"/>
    </a:accent3>
    <a:accent4>
      <a:srgbClr val="266F8B"/>
    </a:accent4>
    <a:accent5>
      <a:srgbClr val="75BDA7"/>
    </a:accent5>
    <a:accent6>
      <a:srgbClr val="B45341"/>
    </a:accent6>
    <a:hlink>
      <a:srgbClr val="595959"/>
    </a:hlink>
    <a:folHlink>
      <a:srgbClr val="954F72"/>
    </a:folHlink>
  </a:clrScheme>
  <a:fontScheme name="MPR">
    <a:majorFont>
      <a:latin typeface="BPG Phone Sans"/>
      <a:ea typeface=""/>
      <a:cs typeface=""/>
    </a:majorFont>
    <a:minorFont>
      <a:latin typeface="BPG Phone Sans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fred.stlouisfed.org/series/DGS10" TargetMode="Externa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4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5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A1:M188"/>
  <sheetViews>
    <sheetView showGridLines="0" tabSelected="1" workbookViewId="0">
      <pane ySplit="1" topLeftCell="A2" activePane="bottomLeft" state="frozen"/>
      <selection pane="bottomLeft"/>
    </sheetView>
  </sheetViews>
  <sheetFormatPr defaultColWidth="9.140625" defaultRowHeight="15" x14ac:dyDescent="0.25"/>
  <cols>
    <col min="1" max="1" width="9.140625" style="19"/>
    <col min="2" max="3" width="16.140625" style="63" customWidth="1"/>
    <col min="4" max="4" width="17.7109375" style="19" customWidth="1"/>
    <col min="5" max="16384" width="9.140625" style="19"/>
  </cols>
  <sheetData>
    <row r="1" spans="1:13" s="23" customFormat="1" ht="92.25" customHeight="1" x14ac:dyDescent="0.25">
      <c r="A1" s="61" t="s">
        <v>60</v>
      </c>
      <c r="B1" s="23" t="str">
        <f>IF($A$1="ENG", "Global Economic Policy Uncertainty Index (6 months moving average)", "გლობალური ეკონომიკური პოლიტიკის გაურკვევლობის ინდექსი (6 თვის მცოცავი საშუალო)")</f>
        <v>გლობალური ეკონომიკური პოლიტიკის გაურკვევლობის ინდექსი (6 თვის მცოცავი საშუალო)</v>
      </c>
      <c r="C1" s="23" t="str">
        <f>IF($A$1="ENG", "Trade Policy Uncertainty Index (6 months moving average)", "სავაჭრო პოლიტიკის გაურკვევლობის ინდექსი (6 თვის მცოცავი საშუალო)")</f>
        <v>სავაჭრო პოლიტიკის გაურკვევლობის ინდექსი (6 თვის მცოცავი საშუალო)</v>
      </c>
      <c r="D1" s="23" t="str">
        <f>IF($A$1="ENG", "Geopolitical Risk Index (6 months moving average)", "გეოპოლიტიკური რისკის ინდექსი (6 თვის მცოცავი საშუალო)")</f>
        <v>გეოპოლიტიკური რისკის ინდექსი (6 თვის მცოცავი საშუალო)</v>
      </c>
    </row>
    <row r="2" spans="1:13" x14ac:dyDescent="0.25">
      <c r="A2" s="62">
        <v>40330</v>
      </c>
      <c r="B2" s="63">
        <v>124.15814739973045</v>
      </c>
      <c r="C2" s="63">
        <v>24.36266775932485</v>
      </c>
      <c r="D2" s="63">
        <v>86.766218821207687</v>
      </c>
      <c r="E2" s="63"/>
      <c r="F2" s="20"/>
      <c r="G2" s="20"/>
      <c r="H2" s="20"/>
      <c r="I2" s="20"/>
      <c r="J2" s="20"/>
      <c r="K2" s="20"/>
      <c r="L2" s="20"/>
      <c r="M2" s="20"/>
    </row>
    <row r="3" spans="1:13" x14ac:dyDescent="0.25">
      <c r="A3" s="62">
        <v>40360</v>
      </c>
      <c r="B3" s="63">
        <v>129.30905760526471</v>
      </c>
      <c r="C3" s="63">
        <v>25.063267158397224</v>
      </c>
      <c r="D3" s="63">
        <v>84.732944488525391</v>
      </c>
      <c r="F3" s="20"/>
      <c r="G3" s="20"/>
      <c r="H3" s="20"/>
      <c r="I3" s="20"/>
      <c r="J3" s="20"/>
      <c r="K3" s="20"/>
      <c r="L3" s="20"/>
      <c r="M3" s="20"/>
    </row>
    <row r="4" spans="1:13" x14ac:dyDescent="0.25">
      <c r="A4" s="62">
        <v>40391</v>
      </c>
      <c r="B4" s="63">
        <v>130.77080900696612</v>
      </c>
      <c r="C4" s="63">
        <v>26.886947666093135</v>
      </c>
      <c r="D4" s="63">
        <v>84.777695973714188</v>
      </c>
      <c r="F4" s="20"/>
      <c r="G4" s="20"/>
      <c r="H4" s="20"/>
      <c r="I4" s="20"/>
      <c r="J4" s="20"/>
      <c r="K4" s="20"/>
      <c r="L4" s="20"/>
      <c r="M4" s="20"/>
    </row>
    <row r="5" spans="1:13" x14ac:dyDescent="0.25">
      <c r="A5" s="62">
        <v>40422</v>
      </c>
      <c r="B5" s="63">
        <v>133.78079842533967</v>
      </c>
      <c r="C5" s="63">
        <v>27.376760801989693</v>
      </c>
      <c r="D5" s="63">
        <v>84.286296844482422</v>
      </c>
      <c r="F5" s="20"/>
      <c r="G5" s="20"/>
      <c r="H5" s="20"/>
      <c r="I5" s="20"/>
      <c r="J5" s="20"/>
      <c r="K5" s="20"/>
      <c r="L5" s="20"/>
      <c r="M5" s="20"/>
    </row>
    <row r="6" spans="1:13" x14ac:dyDescent="0.25">
      <c r="A6" s="62">
        <v>40452</v>
      </c>
      <c r="B6" s="63">
        <v>136.74899918488376</v>
      </c>
      <c r="C6" s="63">
        <v>28.297637548189741</v>
      </c>
      <c r="D6" s="63">
        <v>80.491355895996094</v>
      </c>
      <c r="F6" s="20"/>
      <c r="G6" s="20"/>
      <c r="H6" s="20"/>
      <c r="I6" s="20"/>
      <c r="J6" s="20"/>
      <c r="K6" s="20"/>
      <c r="L6" s="20"/>
      <c r="M6" s="20"/>
    </row>
    <row r="7" spans="1:13" x14ac:dyDescent="0.25">
      <c r="A7" s="62">
        <v>40483</v>
      </c>
      <c r="B7" s="63">
        <v>133.97903724473576</v>
      </c>
      <c r="C7" s="63">
        <v>29.811331564076948</v>
      </c>
      <c r="D7" s="63">
        <v>81.449099222819015</v>
      </c>
      <c r="F7" s="20"/>
      <c r="G7" s="20"/>
      <c r="H7" s="20"/>
      <c r="I7" s="20"/>
      <c r="J7" s="20"/>
      <c r="K7" s="20"/>
      <c r="L7" s="20"/>
      <c r="M7" s="20"/>
    </row>
    <row r="8" spans="1:13" x14ac:dyDescent="0.25">
      <c r="A8" s="62">
        <v>40513</v>
      </c>
      <c r="B8" s="63">
        <v>133.39264495238538</v>
      </c>
      <c r="C8" s="63">
        <v>30.615860477147464</v>
      </c>
      <c r="D8" s="63">
        <v>81.574132283528641</v>
      </c>
      <c r="F8" s="20"/>
      <c r="G8" s="20"/>
      <c r="H8" s="20"/>
      <c r="I8" s="20"/>
      <c r="J8" s="20"/>
      <c r="K8" s="20"/>
      <c r="L8" s="20"/>
      <c r="M8" s="20"/>
    </row>
    <row r="9" spans="1:13" x14ac:dyDescent="0.25">
      <c r="A9" s="62">
        <v>40544</v>
      </c>
      <c r="B9" s="63">
        <v>127.75350447793267</v>
      </c>
      <c r="C9" s="63">
        <v>30.873274246788458</v>
      </c>
      <c r="D9" s="63">
        <v>81.58083852132161</v>
      </c>
      <c r="F9" s="20"/>
      <c r="G9" s="20"/>
      <c r="H9" s="20"/>
      <c r="I9" s="20"/>
      <c r="J9" s="20"/>
      <c r="K9" s="20"/>
      <c r="L9" s="20"/>
      <c r="M9" s="20"/>
    </row>
    <row r="10" spans="1:13" x14ac:dyDescent="0.25">
      <c r="A10" s="62">
        <v>40575</v>
      </c>
      <c r="B10" s="63">
        <v>123.26716073144121</v>
      </c>
      <c r="C10" s="63">
        <v>30.06708715665269</v>
      </c>
      <c r="D10" s="63">
        <v>83.084275563557938</v>
      </c>
      <c r="F10" s="20"/>
      <c r="G10" s="20"/>
      <c r="H10" s="20"/>
      <c r="I10" s="20"/>
      <c r="J10" s="20"/>
      <c r="K10" s="20"/>
      <c r="L10" s="20"/>
      <c r="M10" s="20"/>
    </row>
    <row r="11" spans="1:13" x14ac:dyDescent="0.25">
      <c r="A11" s="62">
        <v>40603</v>
      </c>
      <c r="B11" s="63">
        <v>122.92144259270538</v>
      </c>
      <c r="C11" s="63">
        <v>29.809120335580264</v>
      </c>
      <c r="D11" s="63">
        <v>94.037568410237625</v>
      </c>
      <c r="F11" s="20"/>
      <c r="G11" s="20"/>
      <c r="H11" s="20"/>
      <c r="I11" s="20"/>
      <c r="J11" s="20"/>
      <c r="K11" s="20"/>
      <c r="L11" s="20"/>
      <c r="M11" s="20"/>
    </row>
    <row r="12" spans="1:13" x14ac:dyDescent="0.25">
      <c r="A12" s="62">
        <v>40634</v>
      </c>
      <c r="B12" s="63">
        <v>121.69419146872976</v>
      </c>
      <c r="C12" s="63">
        <v>29.922639035511626</v>
      </c>
      <c r="D12" s="63">
        <v>98.208540598551437</v>
      </c>
      <c r="F12" s="20"/>
      <c r="G12" s="20"/>
      <c r="H12" s="20"/>
      <c r="I12" s="20"/>
      <c r="J12" s="20"/>
      <c r="K12" s="20"/>
      <c r="L12" s="20"/>
      <c r="M12" s="20"/>
    </row>
    <row r="13" spans="1:13" x14ac:dyDescent="0.25">
      <c r="A13" s="62">
        <v>40664</v>
      </c>
      <c r="B13" s="63">
        <v>115.61618235361907</v>
      </c>
      <c r="C13" s="63">
        <v>28.310852578101532</v>
      </c>
      <c r="D13" s="63">
        <v>99.981831868489579</v>
      </c>
      <c r="F13" s="20"/>
      <c r="G13" s="20"/>
      <c r="H13" s="20"/>
      <c r="I13" s="20"/>
      <c r="J13" s="20"/>
      <c r="K13" s="20"/>
      <c r="L13" s="20"/>
      <c r="M13" s="20"/>
    </row>
    <row r="14" spans="1:13" x14ac:dyDescent="0.25">
      <c r="A14" s="62">
        <v>40695</v>
      </c>
      <c r="B14" s="63">
        <v>113.88214794066012</v>
      </c>
      <c r="C14" s="63">
        <v>27.904860470789387</v>
      </c>
      <c r="D14" s="63">
        <v>97.846490224202469</v>
      </c>
      <c r="F14" s="20"/>
      <c r="G14" s="20"/>
      <c r="H14" s="20"/>
      <c r="I14" s="20"/>
      <c r="J14" s="20"/>
      <c r="K14" s="20"/>
      <c r="L14" s="20"/>
      <c r="M14" s="20"/>
    </row>
    <row r="15" spans="1:13" x14ac:dyDescent="0.25">
      <c r="A15" s="62">
        <v>40725</v>
      </c>
      <c r="B15" s="63">
        <v>120.34253756905844</v>
      </c>
      <c r="C15" s="63">
        <v>27.960469319325398</v>
      </c>
      <c r="D15" s="63">
        <v>97.763680775960282</v>
      </c>
      <c r="F15" s="20"/>
      <c r="G15" s="20"/>
      <c r="H15" s="20"/>
      <c r="I15" s="20"/>
      <c r="J15" s="20"/>
      <c r="K15" s="20"/>
      <c r="L15" s="20"/>
      <c r="M15" s="20"/>
    </row>
    <row r="16" spans="1:13" x14ac:dyDescent="0.25">
      <c r="A16" s="62">
        <v>40756</v>
      </c>
      <c r="B16" s="63">
        <v>140.44988255426804</v>
      </c>
      <c r="C16" s="63">
        <v>28.940253653323207</v>
      </c>
      <c r="D16" s="63">
        <v>97.253194173177079</v>
      </c>
      <c r="F16" s="20"/>
      <c r="G16" s="20"/>
      <c r="H16" s="20"/>
      <c r="I16" s="20"/>
      <c r="J16" s="20"/>
      <c r="K16" s="20"/>
      <c r="L16" s="20"/>
      <c r="M16" s="20"/>
    </row>
    <row r="17" spans="1:13" x14ac:dyDescent="0.25">
      <c r="A17" s="62">
        <v>40787</v>
      </c>
      <c r="B17" s="63">
        <v>151.06962012189675</v>
      </c>
      <c r="C17" s="63">
        <v>27.488138263930949</v>
      </c>
      <c r="D17" s="63">
        <v>88.330217997233078</v>
      </c>
      <c r="F17" s="20"/>
      <c r="G17" s="20"/>
      <c r="H17" s="20"/>
      <c r="I17" s="20"/>
      <c r="J17" s="20"/>
      <c r="K17" s="20"/>
      <c r="L17" s="20"/>
      <c r="M17" s="20"/>
    </row>
    <row r="18" spans="1:13" x14ac:dyDescent="0.25">
      <c r="A18" s="62">
        <v>40817</v>
      </c>
      <c r="B18" s="63">
        <v>158.99293078935719</v>
      </c>
      <c r="C18" s="63">
        <v>28.333440253751331</v>
      </c>
      <c r="D18" s="63">
        <v>85.88391240437825</v>
      </c>
      <c r="F18" s="20"/>
      <c r="G18" s="20"/>
      <c r="H18" s="20"/>
      <c r="I18" s="20"/>
      <c r="J18" s="20"/>
      <c r="K18" s="20"/>
      <c r="L18" s="20"/>
      <c r="M18" s="20"/>
    </row>
    <row r="19" spans="1:13" x14ac:dyDescent="0.25">
      <c r="A19" s="62">
        <v>40848</v>
      </c>
      <c r="B19" s="63">
        <v>175.24232707077252</v>
      </c>
      <c r="C19" s="63">
        <v>30.926956607985002</v>
      </c>
      <c r="D19" s="63">
        <v>82.186038970947266</v>
      </c>
      <c r="F19" s="20"/>
      <c r="G19" s="20"/>
      <c r="H19" s="20"/>
      <c r="I19" s="20"/>
      <c r="J19" s="20"/>
      <c r="K19" s="20"/>
      <c r="L19" s="20"/>
      <c r="M19" s="20"/>
    </row>
    <row r="20" spans="1:13" x14ac:dyDescent="0.25">
      <c r="A20" s="62">
        <v>40878</v>
      </c>
      <c r="B20" s="63">
        <v>184.23607426682079</v>
      </c>
      <c r="C20" s="63">
        <v>31.125673376435191</v>
      </c>
      <c r="D20" s="63">
        <v>82.344285329182938</v>
      </c>
      <c r="F20" s="20"/>
      <c r="G20" s="20"/>
      <c r="H20" s="20"/>
      <c r="I20" s="20"/>
      <c r="J20" s="20"/>
      <c r="K20" s="20"/>
      <c r="L20" s="20"/>
      <c r="M20" s="20"/>
    </row>
    <row r="21" spans="1:13" x14ac:dyDescent="0.25">
      <c r="A21" s="62">
        <v>40909</v>
      </c>
      <c r="B21" s="63">
        <v>184.41705267585095</v>
      </c>
      <c r="C21" s="63">
        <v>30.983531542100295</v>
      </c>
      <c r="D21" s="63">
        <v>82.462654113769531</v>
      </c>
      <c r="F21" s="20"/>
      <c r="G21" s="20"/>
      <c r="H21" s="20"/>
      <c r="I21" s="20"/>
      <c r="J21" s="20"/>
      <c r="K21" s="20"/>
      <c r="L21" s="20"/>
      <c r="M21" s="20"/>
    </row>
    <row r="22" spans="1:13" x14ac:dyDescent="0.25">
      <c r="A22" s="62">
        <v>40940</v>
      </c>
      <c r="B22" s="63">
        <v>171.83431564749773</v>
      </c>
      <c r="C22" s="63">
        <v>29.721000020498305</v>
      </c>
      <c r="D22" s="63">
        <v>83.378363291422531</v>
      </c>
      <c r="F22" s="20"/>
      <c r="G22" s="20"/>
      <c r="H22" s="20"/>
      <c r="I22" s="20"/>
      <c r="J22" s="20"/>
      <c r="K22" s="20"/>
      <c r="L22" s="20"/>
      <c r="M22" s="20"/>
    </row>
    <row r="23" spans="1:13" x14ac:dyDescent="0.25">
      <c r="A23" s="62">
        <v>40969</v>
      </c>
      <c r="B23" s="63">
        <v>161.57905441224426</v>
      </c>
      <c r="C23" s="63">
        <v>30.800761265438339</v>
      </c>
      <c r="D23" s="63">
        <v>84.279951731363937</v>
      </c>
      <c r="F23" s="20"/>
      <c r="G23" s="20"/>
      <c r="H23" s="20"/>
      <c r="I23" s="20"/>
      <c r="J23" s="20"/>
      <c r="K23" s="20"/>
      <c r="L23" s="20"/>
      <c r="M23" s="20"/>
    </row>
    <row r="24" spans="1:13" x14ac:dyDescent="0.25">
      <c r="A24" s="62">
        <v>41000</v>
      </c>
      <c r="B24" s="63">
        <v>155.47090133445332</v>
      </c>
      <c r="C24" s="63">
        <v>28.330753617960074</v>
      </c>
      <c r="D24" s="63">
        <v>87.559410095214844</v>
      </c>
      <c r="F24" s="20"/>
      <c r="G24" s="20"/>
      <c r="H24" s="20"/>
      <c r="I24" s="20"/>
      <c r="J24" s="20"/>
      <c r="K24" s="20"/>
      <c r="L24" s="20"/>
      <c r="M24" s="20"/>
    </row>
    <row r="25" spans="1:13" x14ac:dyDescent="0.25">
      <c r="A25" s="62">
        <v>41030</v>
      </c>
      <c r="B25" s="63">
        <v>150.17507453957313</v>
      </c>
      <c r="C25" s="63">
        <v>27.03387256557923</v>
      </c>
      <c r="D25" s="63">
        <v>86.728323618570968</v>
      </c>
      <c r="F25" s="20"/>
      <c r="G25" s="20"/>
      <c r="H25" s="20"/>
      <c r="I25" s="20"/>
      <c r="J25" s="20"/>
      <c r="K25" s="20"/>
      <c r="L25" s="20"/>
      <c r="M25" s="20"/>
    </row>
    <row r="26" spans="1:13" x14ac:dyDescent="0.25">
      <c r="A26" s="62">
        <v>41061</v>
      </c>
      <c r="B26" s="63">
        <v>151.01246758995646</v>
      </c>
      <c r="C26" s="63">
        <v>25.325737571936585</v>
      </c>
      <c r="D26" s="63">
        <v>85.475175221761063</v>
      </c>
      <c r="F26" s="20"/>
      <c r="G26" s="20"/>
      <c r="H26" s="20"/>
      <c r="I26" s="20"/>
      <c r="J26" s="20"/>
      <c r="K26" s="20"/>
      <c r="L26" s="20"/>
      <c r="M26" s="20"/>
    </row>
    <row r="27" spans="1:13" x14ac:dyDescent="0.25">
      <c r="A27" s="62">
        <v>41091</v>
      </c>
      <c r="B27" s="63">
        <v>150.69223218010873</v>
      </c>
      <c r="C27" s="63">
        <v>25.267587250082101</v>
      </c>
      <c r="D27" s="63">
        <v>86.004016876220703</v>
      </c>
      <c r="F27" s="20"/>
      <c r="G27" s="20"/>
      <c r="H27" s="20"/>
      <c r="I27" s="20"/>
      <c r="J27" s="20"/>
      <c r="K27" s="20"/>
      <c r="L27" s="20"/>
      <c r="M27" s="20"/>
    </row>
    <row r="28" spans="1:13" x14ac:dyDescent="0.25">
      <c r="A28" s="62">
        <v>41122</v>
      </c>
      <c r="B28" s="63">
        <v>146.57675707977</v>
      </c>
      <c r="C28" s="63">
        <v>24.886519140153279</v>
      </c>
      <c r="D28" s="63">
        <v>83.076105753580734</v>
      </c>
      <c r="F28" s="20"/>
      <c r="G28" s="20"/>
      <c r="H28" s="20"/>
      <c r="I28" s="20"/>
      <c r="J28" s="20"/>
      <c r="K28" s="20"/>
      <c r="L28" s="20"/>
      <c r="M28" s="20"/>
    </row>
    <row r="29" spans="1:13" x14ac:dyDescent="0.25">
      <c r="A29" s="62">
        <v>41153</v>
      </c>
      <c r="B29" s="63">
        <v>150.07509469797662</v>
      </c>
      <c r="C29" s="63">
        <v>24.052592850845542</v>
      </c>
      <c r="D29" s="63">
        <v>79.829527537028</v>
      </c>
      <c r="F29" s="20"/>
      <c r="G29" s="20"/>
      <c r="H29" s="20"/>
      <c r="I29" s="20"/>
      <c r="J29" s="20"/>
      <c r="K29" s="20"/>
      <c r="L29" s="20"/>
      <c r="M29" s="20"/>
    </row>
    <row r="30" spans="1:13" x14ac:dyDescent="0.25">
      <c r="A30" s="62">
        <v>41183</v>
      </c>
      <c r="B30" s="63">
        <v>153.57754083977363</v>
      </c>
      <c r="C30" s="63">
        <v>25.024578003518332</v>
      </c>
      <c r="D30" s="63">
        <v>77.437357584635421</v>
      </c>
      <c r="F30" s="20"/>
      <c r="G30" s="20"/>
      <c r="H30" s="20"/>
      <c r="I30" s="20"/>
      <c r="J30" s="20"/>
      <c r="K30" s="20"/>
      <c r="L30" s="20"/>
      <c r="M30" s="20"/>
    </row>
    <row r="31" spans="1:13" x14ac:dyDescent="0.25">
      <c r="A31" s="62">
        <v>41214</v>
      </c>
      <c r="B31" s="63">
        <v>154.62033130016093</v>
      </c>
      <c r="C31" s="63">
        <v>24.85569223414295</v>
      </c>
      <c r="D31" s="63">
        <v>77.973771413167313</v>
      </c>
      <c r="F31" s="20"/>
      <c r="G31" s="20"/>
      <c r="H31" s="20"/>
      <c r="I31" s="20"/>
      <c r="J31" s="20"/>
      <c r="K31" s="20"/>
      <c r="L31" s="20"/>
      <c r="M31" s="20"/>
    </row>
    <row r="32" spans="1:13" x14ac:dyDescent="0.25">
      <c r="A32" s="62">
        <v>41244</v>
      </c>
      <c r="B32" s="63">
        <v>152.48141139690071</v>
      </c>
      <c r="C32" s="63">
        <v>25.7169238335152</v>
      </c>
      <c r="D32" s="63">
        <v>77.475292205810547</v>
      </c>
      <c r="F32" s="20"/>
      <c r="G32" s="20"/>
      <c r="H32" s="20"/>
      <c r="I32" s="20"/>
      <c r="J32" s="20"/>
      <c r="K32" s="20"/>
      <c r="L32" s="20"/>
      <c r="M32" s="20"/>
    </row>
    <row r="33" spans="1:13" x14ac:dyDescent="0.25">
      <c r="A33" s="62">
        <v>41275</v>
      </c>
      <c r="B33" s="63">
        <v>154.97428829704941</v>
      </c>
      <c r="C33" s="63">
        <v>24.633896591657603</v>
      </c>
      <c r="D33" s="63">
        <v>78.783537546793625</v>
      </c>
      <c r="F33" s="20"/>
      <c r="G33" s="20"/>
      <c r="H33" s="20"/>
      <c r="I33" s="20"/>
      <c r="J33" s="20"/>
      <c r="K33" s="20"/>
      <c r="L33" s="20"/>
      <c r="M33" s="20"/>
    </row>
    <row r="34" spans="1:13" x14ac:dyDescent="0.25">
      <c r="A34" s="62">
        <v>41306</v>
      </c>
      <c r="B34" s="63">
        <v>156.04218692783346</v>
      </c>
      <c r="C34" s="63">
        <v>25.905139047153767</v>
      </c>
      <c r="D34" s="63">
        <v>79.902200063069657</v>
      </c>
      <c r="F34" s="20"/>
      <c r="G34" s="20"/>
      <c r="H34" s="20"/>
      <c r="I34" s="20"/>
      <c r="J34" s="20"/>
      <c r="K34" s="20"/>
      <c r="L34" s="20"/>
      <c r="M34" s="20"/>
    </row>
    <row r="35" spans="1:13" x14ac:dyDescent="0.25">
      <c r="A35" s="62">
        <v>41334</v>
      </c>
      <c r="B35" s="63">
        <v>154.67704707030239</v>
      </c>
      <c r="C35" s="63">
        <v>27.430640991162296</v>
      </c>
      <c r="D35" s="63">
        <v>81.004901885986328</v>
      </c>
    </row>
    <row r="36" spans="1:13" x14ac:dyDescent="0.25">
      <c r="A36" s="62">
        <v>41365</v>
      </c>
      <c r="B36" s="63">
        <v>152.21009210937683</v>
      </c>
      <c r="C36" s="63">
        <v>24.684198633023957</v>
      </c>
      <c r="D36" s="63">
        <v>83.245602925618485</v>
      </c>
    </row>
    <row r="37" spans="1:13" x14ac:dyDescent="0.25">
      <c r="A37" s="62">
        <v>41395</v>
      </c>
      <c r="B37" s="63">
        <v>142.54464400564927</v>
      </c>
      <c r="C37" s="63">
        <v>25.694045758475671</v>
      </c>
      <c r="D37" s="63">
        <v>83.633548736572266</v>
      </c>
    </row>
    <row r="38" spans="1:13" x14ac:dyDescent="0.25">
      <c r="A38" s="62">
        <v>41426</v>
      </c>
      <c r="B38" s="63">
        <v>135.46942188199614</v>
      </c>
      <c r="C38" s="63">
        <v>25.857208577381211</v>
      </c>
      <c r="D38" s="63">
        <v>84.990456899007157</v>
      </c>
    </row>
    <row r="39" spans="1:13" x14ac:dyDescent="0.25">
      <c r="A39" s="62">
        <v>41456</v>
      </c>
      <c r="B39" s="63">
        <v>125.5934631386076</v>
      </c>
      <c r="C39" s="63">
        <v>26.123781817466682</v>
      </c>
      <c r="D39" s="63">
        <v>82.21017710367839</v>
      </c>
    </row>
    <row r="40" spans="1:13" x14ac:dyDescent="0.25">
      <c r="A40" s="62">
        <v>41487</v>
      </c>
      <c r="B40" s="63">
        <v>125.02891845218473</v>
      </c>
      <c r="C40" s="63">
        <v>24.749153005842373</v>
      </c>
      <c r="D40" s="63">
        <v>83.771246592203781</v>
      </c>
    </row>
    <row r="41" spans="1:13" x14ac:dyDescent="0.25">
      <c r="A41" s="62">
        <v>41518</v>
      </c>
      <c r="B41" s="63">
        <v>123.92942145018806</v>
      </c>
      <c r="C41" s="63">
        <v>23.710296492043522</v>
      </c>
      <c r="D41" s="63">
        <v>87.865014394124344</v>
      </c>
    </row>
    <row r="42" spans="1:13" x14ac:dyDescent="0.25">
      <c r="A42" s="62">
        <v>41548</v>
      </c>
      <c r="B42" s="63">
        <v>129.3995657603034</v>
      </c>
      <c r="C42" s="63">
        <v>27.388844481953782</v>
      </c>
      <c r="D42" s="63">
        <v>84.172555287679032</v>
      </c>
    </row>
    <row r="43" spans="1:13" x14ac:dyDescent="0.25">
      <c r="A43" s="62">
        <v>41579</v>
      </c>
      <c r="B43" s="63">
        <v>128.75921658404599</v>
      </c>
      <c r="C43" s="63">
        <v>26.118572370833991</v>
      </c>
      <c r="D43" s="63">
        <v>83.182839711507157</v>
      </c>
    </row>
    <row r="44" spans="1:13" x14ac:dyDescent="0.25">
      <c r="A44" s="62">
        <v>41609</v>
      </c>
      <c r="B44" s="63">
        <v>128.00472112070221</v>
      </c>
      <c r="C44" s="63">
        <v>25.221644304464913</v>
      </c>
      <c r="D44" s="63">
        <v>81.082753499348954</v>
      </c>
    </row>
    <row r="45" spans="1:13" x14ac:dyDescent="0.25">
      <c r="A45" s="62">
        <v>41640</v>
      </c>
      <c r="B45" s="63">
        <v>129.19721838821016</v>
      </c>
      <c r="C45" s="63">
        <v>24.977748546979274</v>
      </c>
      <c r="D45" s="63">
        <v>81.739446004231766</v>
      </c>
    </row>
    <row r="46" spans="1:13" x14ac:dyDescent="0.25">
      <c r="A46" s="62">
        <v>41671</v>
      </c>
      <c r="B46" s="63">
        <v>126.13496643879766</v>
      </c>
      <c r="C46" s="63">
        <v>26.05279859455031</v>
      </c>
      <c r="D46" s="63">
        <v>78.080575307210282</v>
      </c>
    </row>
    <row r="47" spans="1:13" x14ac:dyDescent="0.25">
      <c r="A47" s="62">
        <v>41699</v>
      </c>
      <c r="B47" s="63">
        <v>122.16929666133387</v>
      </c>
      <c r="C47" s="63">
        <v>26.303329393496227</v>
      </c>
      <c r="D47" s="63">
        <v>81.310446421305343</v>
      </c>
    </row>
    <row r="48" spans="1:13" x14ac:dyDescent="0.25">
      <c r="A48" s="62">
        <v>41730</v>
      </c>
      <c r="B48" s="63">
        <v>112.45771341186746</v>
      </c>
      <c r="C48" s="63">
        <v>24.820538913993982</v>
      </c>
      <c r="D48" s="63">
        <v>84.688517252604171</v>
      </c>
    </row>
    <row r="49" spans="1:4" x14ac:dyDescent="0.25">
      <c r="A49" s="62">
        <v>41760</v>
      </c>
      <c r="B49" s="63">
        <v>112.92919481423218</v>
      </c>
      <c r="C49" s="63">
        <v>23.280158532910477</v>
      </c>
      <c r="D49" s="63">
        <v>85.630156199137375</v>
      </c>
    </row>
    <row r="50" spans="1:4" x14ac:dyDescent="0.25">
      <c r="A50" s="62">
        <v>41791</v>
      </c>
      <c r="B50" s="63">
        <v>107.59215250257614</v>
      </c>
      <c r="C50" s="63">
        <v>24.30211637952382</v>
      </c>
      <c r="D50" s="63">
        <v>90.362592061360672</v>
      </c>
    </row>
    <row r="51" spans="1:4" x14ac:dyDescent="0.25">
      <c r="A51" s="62">
        <v>41821</v>
      </c>
      <c r="B51" s="63">
        <v>104.11718045674867</v>
      </c>
      <c r="C51" s="63">
        <v>23.835435737337786</v>
      </c>
      <c r="D51" s="63">
        <v>100.50225575764973</v>
      </c>
    </row>
    <row r="52" spans="1:4" x14ac:dyDescent="0.25">
      <c r="A52" s="62">
        <v>41852</v>
      </c>
      <c r="B52" s="63">
        <v>103.40622445742538</v>
      </c>
      <c r="C52" s="63">
        <v>23.07639582667451</v>
      </c>
      <c r="D52" s="63">
        <v>111.74259948730469</v>
      </c>
    </row>
    <row r="53" spans="1:4" x14ac:dyDescent="0.25">
      <c r="A53" s="62">
        <v>41883</v>
      </c>
      <c r="B53" s="63">
        <v>104.57908765764186</v>
      </c>
      <c r="C53" s="63">
        <v>21.86609317813965</v>
      </c>
      <c r="D53" s="63">
        <v>113.6956164042155</v>
      </c>
    </row>
    <row r="54" spans="1:4" x14ac:dyDescent="0.25">
      <c r="A54" s="62">
        <v>41913</v>
      </c>
      <c r="B54" s="63">
        <v>104.86369650946739</v>
      </c>
      <c r="C54" s="63">
        <v>21.289673132821289</v>
      </c>
      <c r="D54" s="63">
        <v>112.10219319661458</v>
      </c>
    </row>
    <row r="55" spans="1:4" x14ac:dyDescent="0.25">
      <c r="A55" s="62">
        <v>41944</v>
      </c>
      <c r="B55" s="63">
        <v>107.00450988976949</v>
      </c>
      <c r="C55" s="63">
        <v>22.664055775692457</v>
      </c>
      <c r="D55" s="63">
        <v>112.26072565714519</v>
      </c>
    </row>
    <row r="56" spans="1:4" x14ac:dyDescent="0.25">
      <c r="A56" s="62">
        <v>41974</v>
      </c>
      <c r="B56" s="63">
        <v>110.25826141261264</v>
      </c>
      <c r="C56" s="63">
        <v>22.844936147754613</v>
      </c>
      <c r="D56" s="63">
        <v>110.22057851155598</v>
      </c>
    </row>
    <row r="57" spans="1:4" x14ac:dyDescent="0.25">
      <c r="A57" s="62">
        <v>42005</v>
      </c>
      <c r="B57" s="63">
        <v>116.05852477349826</v>
      </c>
      <c r="C57" s="63">
        <v>23.9122965538497</v>
      </c>
      <c r="D57" s="63">
        <v>105.75920232137044</v>
      </c>
    </row>
    <row r="58" spans="1:4" x14ac:dyDescent="0.25">
      <c r="A58" s="62">
        <v>42036</v>
      </c>
      <c r="B58" s="63">
        <v>119.15478853494035</v>
      </c>
      <c r="C58" s="63">
        <v>24.403556123376038</v>
      </c>
      <c r="D58" s="63">
        <v>101.67238744099934</v>
      </c>
    </row>
    <row r="59" spans="1:4" x14ac:dyDescent="0.25">
      <c r="A59" s="62">
        <v>42064</v>
      </c>
      <c r="B59" s="63">
        <v>117.55156677509262</v>
      </c>
      <c r="C59" s="63">
        <v>24.57052682110881</v>
      </c>
      <c r="D59" s="63">
        <v>97.118822733561203</v>
      </c>
    </row>
    <row r="60" spans="1:4" x14ac:dyDescent="0.25">
      <c r="A60" s="62">
        <v>42095</v>
      </c>
      <c r="B60" s="63">
        <v>115.67463763102194</v>
      </c>
      <c r="C60" s="63">
        <v>24.629255645781416</v>
      </c>
      <c r="D60" s="63">
        <v>100.20707066853841</v>
      </c>
    </row>
    <row r="61" spans="1:4" x14ac:dyDescent="0.25">
      <c r="A61" s="62">
        <v>42125</v>
      </c>
      <c r="B61" s="63">
        <v>113.08854754440527</v>
      </c>
      <c r="C61" s="63">
        <v>27.697546874016183</v>
      </c>
      <c r="D61" s="63">
        <v>98.854117075602218</v>
      </c>
    </row>
    <row r="62" spans="1:4" x14ac:dyDescent="0.25">
      <c r="A62" s="62">
        <v>42156</v>
      </c>
      <c r="B62" s="63">
        <v>114.50327647490542</v>
      </c>
      <c r="C62" s="63">
        <v>30.331514376170059</v>
      </c>
      <c r="D62" s="63">
        <v>98.750741322835282</v>
      </c>
    </row>
    <row r="63" spans="1:4" x14ac:dyDescent="0.25">
      <c r="A63" s="62">
        <v>42186</v>
      </c>
      <c r="B63" s="63">
        <v>113.54390247717556</v>
      </c>
      <c r="C63" s="63">
        <v>30.309170670017696</v>
      </c>
      <c r="D63" s="63">
        <v>97.887902577718094</v>
      </c>
    </row>
    <row r="64" spans="1:4" x14ac:dyDescent="0.25">
      <c r="A64" s="62">
        <v>42217</v>
      </c>
      <c r="B64" s="63">
        <v>114.22760839250459</v>
      </c>
      <c r="C64" s="63">
        <v>32.014110324767636</v>
      </c>
      <c r="D64" s="63">
        <v>92.980208079020187</v>
      </c>
    </row>
    <row r="65" spans="1:4" x14ac:dyDescent="0.25">
      <c r="A65" s="62">
        <v>42248</v>
      </c>
      <c r="B65" s="63">
        <v>121.07941632911688</v>
      </c>
      <c r="C65" s="63">
        <v>33.409796179821292</v>
      </c>
      <c r="D65" s="63">
        <v>92.068906148274735</v>
      </c>
    </row>
    <row r="66" spans="1:4" x14ac:dyDescent="0.25">
      <c r="A66" s="62">
        <v>42278</v>
      </c>
      <c r="B66" s="63">
        <v>123.49219488443732</v>
      </c>
      <c r="C66" s="63">
        <v>38.723907142467823</v>
      </c>
      <c r="D66" s="63">
        <v>90.359138488769531</v>
      </c>
    </row>
    <row r="67" spans="1:4" x14ac:dyDescent="0.25">
      <c r="A67" s="62">
        <v>42309</v>
      </c>
      <c r="B67" s="63">
        <v>123.71346456417966</v>
      </c>
      <c r="C67" s="63">
        <v>36.604063741801163</v>
      </c>
      <c r="D67" s="63">
        <v>102.76806386311848</v>
      </c>
    </row>
    <row r="68" spans="1:4" x14ac:dyDescent="0.25">
      <c r="A68" s="62">
        <v>42339</v>
      </c>
      <c r="B68" s="63">
        <v>122.57918691127782</v>
      </c>
      <c r="C68" s="63">
        <v>34.490460655147174</v>
      </c>
      <c r="D68" s="63">
        <v>113.15654881795247</v>
      </c>
    </row>
    <row r="69" spans="1:4" x14ac:dyDescent="0.25">
      <c r="A69" s="62">
        <v>42370</v>
      </c>
      <c r="B69" s="63">
        <v>126.05406765710035</v>
      </c>
      <c r="C69" s="63">
        <v>36.082916301380031</v>
      </c>
      <c r="D69" s="63">
        <v>115.05696233113606</v>
      </c>
    </row>
    <row r="70" spans="1:4" x14ac:dyDescent="0.25">
      <c r="A70" s="62">
        <v>42401</v>
      </c>
      <c r="B70" s="63">
        <v>130.67776177750079</v>
      </c>
      <c r="C70" s="63">
        <v>35.547184027307431</v>
      </c>
      <c r="D70" s="63">
        <v>118.60214869181316</v>
      </c>
    </row>
    <row r="71" spans="1:4" x14ac:dyDescent="0.25">
      <c r="A71" s="62">
        <v>42430</v>
      </c>
      <c r="B71" s="63">
        <v>131.7124724577566</v>
      </c>
      <c r="C71" s="63">
        <v>39.72709862475417</v>
      </c>
      <c r="D71" s="63">
        <v>120.42762120564778</v>
      </c>
    </row>
    <row r="72" spans="1:4" x14ac:dyDescent="0.25">
      <c r="A72" s="62">
        <v>42461</v>
      </c>
      <c r="B72" s="63">
        <v>136.19554880273975</v>
      </c>
      <c r="C72" s="63">
        <v>38.660135452683569</v>
      </c>
      <c r="D72" s="63">
        <v>119.3092155456543</v>
      </c>
    </row>
    <row r="73" spans="1:4" x14ac:dyDescent="0.25">
      <c r="A73" s="62">
        <v>42491</v>
      </c>
      <c r="B73" s="63">
        <v>139.66445528743142</v>
      </c>
      <c r="C73" s="63">
        <v>43.110225877586181</v>
      </c>
      <c r="D73" s="63">
        <v>108.91197204589844</v>
      </c>
    </row>
    <row r="74" spans="1:4" x14ac:dyDescent="0.25">
      <c r="A74" s="62">
        <v>42522</v>
      </c>
      <c r="B74" s="63">
        <v>159.3357182120229</v>
      </c>
      <c r="C74" s="63">
        <v>50.255194510390588</v>
      </c>
      <c r="D74" s="63">
        <v>99.233847300211593</v>
      </c>
    </row>
    <row r="75" spans="1:4" x14ac:dyDescent="0.25">
      <c r="A75" s="62">
        <v>42552</v>
      </c>
      <c r="B75" s="63">
        <v>169.26455118307669</v>
      </c>
      <c r="C75" s="63">
        <v>51.934279145195319</v>
      </c>
      <c r="D75" s="63">
        <v>98.633731842041016</v>
      </c>
    </row>
    <row r="76" spans="1:4" x14ac:dyDescent="0.25">
      <c r="A76" s="62">
        <v>42583</v>
      </c>
      <c r="B76" s="63">
        <v>167.18429644312479</v>
      </c>
      <c r="C76" s="63">
        <v>53.844653380534432</v>
      </c>
      <c r="D76" s="63">
        <v>97.798538208007813</v>
      </c>
    </row>
    <row r="77" spans="1:4" x14ac:dyDescent="0.25">
      <c r="A77" s="62">
        <v>42614</v>
      </c>
      <c r="B77" s="63">
        <v>163.22984009989275</v>
      </c>
      <c r="C77" s="63">
        <v>52.164526435537113</v>
      </c>
      <c r="D77" s="63">
        <v>96.936027526855469</v>
      </c>
    </row>
    <row r="78" spans="1:4" x14ac:dyDescent="0.25">
      <c r="A78" s="62">
        <v>42644</v>
      </c>
      <c r="B78" s="63">
        <v>160.47577655268341</v>
      </c>
      <c r="C78" s="63">
        <v>52.766157916475805</v>
      </c>
      <c r="D78" s="63">
        <v>97.023750305175781</v>
      </c>
    </row>
    <row r="79" spans="1:4" x14ac:dyDescent="0.25">
      <c r="A79" s="62">
        <v>42675</v>
      </c>
      <c r="B79" s="63">
        <v>177.57992365468434</v>
      </c>
      <c r="C79" s="63">
        <v>61.745414960919504</v>
      </c>
      <c r="D79" s="63">
        <v>96.121472676595047</v>
      </c>
    </row>
    <row r="80" spans="1:4" x14ac:dyDescent="0.25">
      <c r="A80" s="62">
        <v>42705</v>
      </c>
      <c r="B80" s="63">
        <v>170.02776046776717</v>
      </c>
      <c r="C80" s="63">
        <v>66.936587189036629</v>
      </c>
      <c r="D80" s="63">
        <v>98.123528798421219</v>
      </c>
    </row>
    <row r="81" spans="1:4" x14ac:dyDescent="0.25">
      <c r="A81" s="62">
        <v>42736</v>
      </c>
      <c r="B81" s="63">
        <v>177.47816415550869</v>
      </c>
      <c r="C81" s="63">
        <v>86.98876231149643</v>
      </c>
      <c r="D81" s="63">
        <v>96.55532582600911</v>
      </c>
    </row>
    <row r="82" spans="1:4" x14ac:dyDescent="0.25">
      <c r="A82" s="62">
        <v>42767</v>
      </c>
      <c r="B82" s="63">
        <v>186.04784793668554</v>
      </c>
      <c r="C82" s="63">
        <v>100.16083268031402</v>
      </c>
      <c r="D82" s="63">
        <v>99.133304595947266</v>
      </c>
    </row>
    <row r="83" spans="1:4" x14ac:dyDescent="0.25">
      <c r="A83" s="62">
        <v>42795</v>
      </c>
      <c r="B83" s="63">
        <v>203.10491350323113</v>
      </c>
      <c r="C83" s="63">
        <v>107.88353420384446</v>
      </c>
      <c r="D83" s="63">
        <v>97.815080006917313</v>
      </c>
    </row>
    <row r="84" spans="1:4" x14ac:dyDescent="0.25">
      <c r="A84" s="62">
        <v>42826</v>
      </c>
      <c r="B84" s="63">
        <v>211.65237030011039</v>
      </c>
      <c r="C84" s="63">
        <v>115.65553682218162</v>
      </c>
      <c r="D84" s="63">
        <v>103.43376922607422</v>
      </c>
    </row>
    <row r="85" spans="1:4" x14ac:dyDescent="0.25">
      <c r="A85" s="62">
        <v>42856</v>
      </c>
      <c r="B85" s="63">
        <v>197.60106662523961</v>
      </c>
      <c r="C85" s="63">
        <v>106.18204400845177</v>
      </c>
      <c r="D85" s="63">
        <v>106.71063741048177</v>
      </c>
    </row>
    <row r="86" spans="1:4" x14ac:dyDescent="0.25">
      <c r="A86" s="62">
        <v>42887</v>
      </c>
      <c r="B86" s="63">
        <v>195.53955292680141</v>
      </c>
      <c r="C86" s="63">
        <v>98.56157057499955</v>
      </c>
      <c r="D86" s="63">
        <v>110.8120625813802</v>
      </c>
    </row>
    <row r="87" spans="1:4" x14ac:dyDescent="0.25">
      <c r="A87" s="62">
        <v>42917</v>
      </c>
      <c r="B87" s="63">
        <v>181.89307859509867</v>
      </c>
      <c r="C87" s="63">
        <v>81.820962822263468</v>
      </c>
      <c r="D87" s="63">
        <v>110.41410064697266</v>
      </c>
    </row>
    <row r="88" spans="1:4" x14ac:dyDescent="0.25">
      <c r="A88" s="62">
        <v>42948</v>
      </c>
      <c r="B88" s="63">
        <v>174.32106820677063</v>
      </c>
      <c r="C88" s="63">
        <v>70.508134033432114</v>
      </c>
      <c r="D88" s="63">
        <v>114.4683100382487</v>
      </c>
    </row>
    <row r="89" spans="1:4" x14ac:dyDescent="0.25">
      <c r="A89" s="62">
        <v>42979</v>
      </c>
      <c r="B89" s="63">
        <v>161.07140579244427</v>
      </c>
      <c r="C89" s="63">
        <v>63.961800210847116</v>
      </c>
      <c r="D89" s="63">
        <v>117.61807123819987</v>
      </c>
    </row>
    <row r="90" spans="1:4" x14ac:dyDescent="0.25">
      <c r="A90" s="62">
        <v>43009</v>
      </c>
      <c r="B90" s="63">
        <v>155.64126314978162</v>
      </c>
      <c r="C90" s="63">
        <v>55.736005436022225</v>
      </c>
      <c r="D90" s="63">
        <v>112.95167922973633</v>
      </c>
    </row>
    <row r="91" spans="1:4" x14ac:dyDescent="0.25">
      <c r="A91" s="62">
        <v>43040</v>
      </c>
      <c r="B91" s="63">
        <v>158.39711759383849</v>
      </c>
      <c r="C91" s="63">
        <v>53.998268781138137</v>
      </c>
      <c r="D91" s="63">
        <v>111.28768793741862</v>
      </c>
    </row>
    <row r="92" spans="1:4" x14ac:dyDescent="0.25">
      <c r="A92" s="62">
        <v>43070</v>
      </c>
      <c r="B92" s="63">
        <v>154.46378068740191</v>
      </c>
      <c r="C92" s="63">
        <v>51.771036506709805</v>
      </c>
      <c r="D92" s="63">
        <v>103.94256083170573</v>
      </c>
    </row>
    <row r="93" spans="1:4" x14ac:dyDescent="0.25">
      <c r="A93" s="62">
        <v>43101</v>
      </c>
      <c r="B93" s="63">
        <v>156.60987354545924</v>
      </c>
      <c r="C93" s="63">
        <v>52.977259329076368</v>
      </c>
      <c r="D93" s="63">
        <v>102.21144866943359</v>
      </c>
    </row>
    <row r="94" spans="1:4" x14ac:dyDescent="0.25">
      <c r="A94" s="62">
        <v>43132</v>
      </c>
      <c r="B94" s="63">
        <v>154.33419911171629</v>
      </c>
      <c r="C94" s="63">
        <v>53.344594470584958</v>
      </c>
      <c r="D94" s="63">
        <v>89.871407826741532</v>
      </c>
    </row>
    <row r="95" spans="1:4" x14ac:dyDescent="0.25">
      <c r="A95" s="62">
        <v>43160</v>
      </c>
      <c r="B95" s="63">
        <v>158.45786804299814</v>
      </c>
      <c r="C95" s="63">
        <v>88.219838088122074</v>
      </c>
      <c r="D95" s="63">
        <v>89.276049296061203</v>
      </c>
    </row>
    <row r="96" spans="1:4" x14ac:dyDescent="0.25">
      <c r="A96" s="62">
        <v>43191</v>
      </c>
      <c r="B96" s="63">
        <v>162.10770258091694</v>
      </c>
      <c r="C96" s="63">
        <v>109.2982882112383</v>
      </c>
      <c r="D96" s="63">
        <v>94.576366424560547</v>
      </c>
    </row>
    <row r="97" spans="1:4" x14ac:dyDescent="0.25">
      <c r="A97" s="62">
        <v>43221</v>
      </c>
      <c r="B97" s="63">
        <v>164.01344941894806</v>
      </c>
      <c r="C97" s="63">
        <v>127.33502503793602</v>
      </c>
      <c r="D97" s="63">
        <v>100.08813349405925</v>
      </c>
    </row>
    <row r="98" spans="1:4" x14ac:dyDescent="0.25">
      <c r="A98" s="62">
        <v>43252</v>
      </c>
      <c r="B98" s="63">
        <v>166.72965177738038</v>
      </c>
      <c r="C98" s="63">
        <v>157.64686904752597</v>
      </c>
      <c r="D98" s="63">
        <v>103.62985610961914</v>
      </c>
    </row>
    <row r="99" spans="1:4" x14ac:dyDescent="0.25">
      <c r="A99" s="62">
        <v>43282</v>
      </c>
      <c r="B99" s="63">
        <v>175.34079137549682</v>
      </c>
      <c r="C99" s="63">
        <v>186.50805532393989</v>
      </c>
      <c r="D99" s="63">
        <v>106.56346257527669</v>
      </c>
    </row>
    <row r="100" spans="1:4" x14ac:dyDescent="0.25">
      <c r="A100" s="62">
        <v>43313</v>
      </c>
      <c r="B100" s="63">
        <v>183.12858142728973</v>
      </c>
      <c r="C100" s="63">
        <v>214.64124759651261</v>
      </c>
      <c r="D100" s="63">
        <v>114.60518137613933</v>
      </c>
    </row>
    <row r="101" spans="1:4" x14ac:dyDescent="0.25">
      <c r="A101" s="62">
        <v>43344</v>
      </c>
      <c r="B101" s="63">
        <v>185.08616894437299</v>
      </c>
      <c r="C101" s="63">
        <v>196.23345006521706</v>
      </c>
      <c r="D101" s="63">
        <v>108.4537836710612</v>
      </c>
    </row>
    <row r="102" spans="1:4" x14ac:dyDescent="0.25">
      <c r="A102" s="62">
        <v>43374</v>
      </c>
      <c r="B102" s="63">
        <v>193.29633891801461</v>
      </c>
      <c r="C102" s="63">
        <v>193.06659812546471</v>
      </c>
      <c r="D102" s="63">
        <v>103.24595133463542</v>
      </c>
    </row>
    <row r="103" spans="1:4" x14ac:dyDescent="0.25">
      <c r="A103" s="62">
        <v>43405</v>
      </c>
      <c r="B103" s="63">
        <v>206.30741904357819</v>
      </c>
      <c r="C103" s="63">
        <v>191.8301173000888</v>
      </c>
      <c r="D103" s="63">
        <v>95.702779134114579</v>
      </c>
    </row>
    <row r="104" spans="1:4" x14ac:dyDescent="0.25">
      <c r="A104" s="62">
        <v>43435</v>
      </c>
      <c r="B104" s="63">
        <v>215.69856513508444</v>
      </c>
      <c r="C104" s="63">
        <v>181.16721334555135</v>
      </c>
      <c r="D104" s="63">
        <v>93.475958506266281</v>
      </c>
    </row>
    <row r="105" spans="1:4" x14ac:dyDescent="0.25">
      <c r="A105" s="62">
        <v>43466</v>
      </c>
      <c r="B105" s="63">
        <v>218.11114365765494</v>
      </c>
      <c r="C105" s="63">
        <v>163.72204130925525</v>
      </c>
      <c r="D105" s="63">
        <v>89.708571116129562</v>
      </c>
    </row>
    <row r="106" spans="1:4" x14ac:dyDescent="0.25">
      <c r="A106" s="62">
        <v>43497</v>
      </c>
      <c r="B106" s="63">
        <v>218.23468636947325</v>
      </c>
      <c r="C106" s="63">
        <v>147.32919104972396</v>
      </c>
      <c r="D106" s="63">
        <v>87.051651000976563</v>
      </c>
    </row>
    <row r="107" spans="1:4" x14ac:dyDescent="0.25">
      <c r="A107" s="62">
        <v>43525</v>
      </c>
      <c r="B107" s="63">
        <v>226.22476073755237</v>
      </c>
      <c r="C107" s="63">
        <v>137.99403441067912</v>
      </c>
      <c r="D107" s="63">
        <v>88.264048258463546</v>
      </c>
    </row>
    <row r="108" spans="1:4" x14ac:dyDescent="0.25">
      <c r="A108" s="62">
        <v>43556</v>
      </c>
      <c r="B108" s="63">
        <v>222.40632208587036</v>
      </c>
      <c r="C108" s="63">
        <v>127.31936585923908</v>
      </c>
      <c r="D108" s="63">
        <v>86.136876424153641</v>
      </c>
    </row>
    <row r="109" spans="1:4" x14ac:dyDescent="0.25">
      <c r="A109" s="62">
        <v>43586</v>
      </c>
      <c r="B109" s="63">
        <v>218.2798524209426</v>
      </c>
      <c r="C109" s="63">
        <v>134.81308347267714</v>
      </c>
      <c r="D109" s="63">
        <v>90.48092905680339</v>
      </c>
    </row>
    <row r="110" spans="1:4" x14ac:dyDescent="0.25">
      <c r="A110" s="62">
        <v>43617</v>
      </c>
      <c r="B110" s="63">
        <v>235.65855962340527</v>
      </c>
      <c r="C110" s="63">
        <v>151.70621336884108</v>
      </c>
      <c r="D110" s="63">
        <v>93.144393920898438</v>
      </c>
    </row>
    <row r="111" spans="1:4" x14ac:dyDescent="0.25">
      <c r="A111" s="62">
        <v>43647</v>
      </c>
      <c r="B111" s="63">
        <v>236.66108566523721</v>
      </c>
      <c r="C111" s="63">
        <v>152.27352541898341</v>
      </c>
      <c r="D111" s="63">
        <v>94.160586039225265</v>
      </c>
    </row>
    <row r="112" spans="1:4" x14ac:dyDescent="0.25">
      <c r="A112" s="62">
        <v>43678</v>
      </c>
      <c r="B112" s="63">
        <v>256.47972244538533</v>
      </c>
      <c r="C112" s="63">
        <v>173.39826678007589</v>
      </c>
      <c r="D112" s="63">
        <v>95.261295318603516</v>
      </c>
    </row>
    <row r="113" spans="1:4" x14ac:dyDescent="0.25">
      <c r="A113" s="62">
        <v>43709</v>
      </c>
      <c r="B113" s="63">
        <v>255.83261910422087</v>
      </c>
      <c r="C113" s="63">
        <v>180.53723604217257</v>
      </c>
      <c r="D113" s="63">
        <v>96.601244608561203</v>
      </c>
    </row>
    <row r="114" spans="1:4" x14ac:dyDescent="0.25">
      <c r="A114" s="62">
        <v>43739</v>
      </c>
      <c r="B114" s="63">
        <v>257.50405490855269</v>
      </c>
      <c r="C114" s="63">
        <v>188.55511645860597</v>
      </c>
      <c r="D114" s="63">
        <v>99.69845835367839</v>
      </c>
    </row>
    <row r="115" spans="1:4" x14ac:dyDescent="0.25">
      <c r="A115" s="62">
        <v>43770</v>
      </c>
      <c r="B115" s="63">
        <v>260.83288517905038</v>
      </c>
      <c r="C115" s="63">
        <v>176.89545320783182</v>
      </c>
      <c r="D115" s="63">
        <v>94.1328722635905</v>
      </c>
    </row>
    <row r="116" spans="1:4" x14ac:dyDescent="0.25">
      <c r="A116" s="62">
        <v>43800</v>
      </c>
      <c r="B116" s="63">
        <v>245.44142830952202</v>
      </c>
      <c r="C116" s="63">
        <v>156.94723648888655</v>
      </c>
      <c r="D116" s="63">
        <v>88.748111724853516</v>
      </c>
    </row>
    <row r="117" spans="1:4" x14ac:dyDescent="0.25">
      <c r="A117" s="62">
        <v>43831</v>
      </c>
      <c r="B117" s="63">
        <v>235.72816762397383</v>
      </c>
      <c r="C117" s="63">
        <v>156.03485152670302</v>
      </c>
      <c r="D117" s="63">
        <v>96.231393178304032</v>
      </c>
    </row>
    <row r="118" spans="1:4" x14ac:dyDescent="0.25">
      <c r="A118" s="62">
        <v>43862</v>
      </c>
      <c r="B118" s="63">
        <v>219.77143342622003</v>
      </c>
      <c r="C118" s="63">
        <v>129.62112155820071</v>
      </c>
      <c r="D118" s="63">
        <v>91.65658315022786</v>
      </c>
    </row>
    <row r="119" spans="1:4" x14ac:dyDescent="0.25">
      <c r="A119" s="62">
        <v>43891</v>
      </c>
      <c r="B119" s="63">
        <v>233.10851610046734</v>
      </c>
      <c r="C119" s="63">
        <v>117.00484978788457</v>
      </c>
      <c r="D119" s="63">
        <v>90.185256958007813</v>
      </c>
    </row>
    <row r="120" spans="1:4" x14ac:dyDescent="0.25">
      <c r="A120" s="62">
        <v>43922</v>
      </c>
      <c r="B120" s="63">
        <v>254.3798179968334</v>
      </c>
      <c r="C120" s="63">
        <v>103.04021607665419</v>
      </c>
      <c r="D120" s="63">
        <v>85.43570200602214</v>
      </c>
    </row>
    <row r="121" spans="1:4" x14ac:dyDescent="0.25">
      <c r="A121" s="62">
        <v>43952</v>
      </c>
      <c r="B121" s="63">
        <v>283.37633888560003</v>
      </c>
      <c r="C121" s="63">
        <v>94.150989969913894</v>
      </c>
      <c r="D121" s="63">
        <v>84.673840840657547</v>
      </c>
    </row>
    <row r="122" spans="1:4" x14ac:dyDescent="0.25">
      <c r="A122" s="62">
        <v>43983</v>
      </c>
      <c r="B122" s="63">
        <v>296.64000355810117</v>
      </c>
      <c r="C122" s="63">
        <v>79.748452763530537</v>
      </c>
      <c r="D122" s="63">
        <v>84.165168762207031</v>
      </c>
    </row>
    <row r="123" spans="1:4" x14ac:dyDescent="0.25">
      <c r="A123" s="62">
        <v>44013</v>
      </c>
      <c r="B123" s="63">
        <v>317.07167908692333</v>
      </c>
      <c r="C123" s="63">
        <v>66.04173010332201</v>
      </c>
      <c r="D123" s="63">
        <v>72.173891703287765</v>
      </c>
    </row>
    <row r="124" spans="1:4" x14ac:dyDescent="0.25">
      <c r="A124" s="62">
        <v>44044</v>
      </c>
      <c r="B124" s="63">
        <v>332.99991191984469</v>
      </c>
      <c r="C124" s="63">
        <v>61.285434127553948</v>
      </c>
      <c r="D124" s="63">
        <v>70.425640106201172</v>
      </c>
    </row>
    <row r="125" spans="1:4" x14ac:dyDescent="0.25">
      <c r="A125" s="62">
        <v>44075</v>
      </c>
      <c r="B125" s="63">
        <v>332.09317031266085</v>
      </c>
      <c r="C125" s="63">
        <v>62.379750346740643</v>
      </c>
      <c r="D125" s="63">
        <v>70.231864929199219</v>
      </c>
    </row>
    <row r="126" spans="1:4" x14ac:dyDescent="0.25">
      <c r="A126" s="62">
        <v>44105</v>
      </c>
      <c r="B126" s="63">
        <v>328.51162750970593</v>
      </c>
      <c r="C126" s="63">
        <v>64.841502839667967</v>
      </c>
      <c r="D126" s="63">
        <v>71.355826059977218</v>
      </c>
    </row>
    <row r="127" spans="1:4" x14ac:dyDescent="0.25">
      <c r="A127" s="62">
        <v>44136</v>
      </c>
      <c r="B127" s="63">
        <v>325.86860063942873</v>
      </c>
      <c r="C127" s="63">
        <v>65.404059904530925</v>
      </c>
      <c r="D127" s="63">
        <v>71.615867614746094</v>
      </c>
    </row>
    <row r="128" spans="1:4" x14ac:dyDescent="0.25">
      <c r="A128" s="62">
        <v>44166</v>
      </c>
      <c r="B128" s="63">
        <v>324.71839504988969</v>
      </c>
      <c r="C128" s="63">
        <v>71.755993849967382</v>
      </c>
      <c r="D128" s="63">
        <v>70.422439575195313</v>
      </c>
    </row>
    <row r="129" spans="1:4" x14ac:dyDescent="0.25">
      <c r="A129" s="62">
        <v>44197</v>
      </c>
      <c r="B129" s="63">
        <v>317.97317465429552</v>
      </c>
      <c r="C129" s="63">
        <v>74.763129938603569</v>
      </c>
      <c r="D129" s="63">
        <v>72.24667612711589</v>
      </c>
    </row>
    <row r="130" spans="1:4" x14ac:dyDescent="0.25">
      <c r="A130" s="62">
        <v>44228</v>
      </c>
      <c r="B130" s="63">
        <v>301.84095787162772</v>
      </c>
      <c r="C130" s="63">
        <v>69.705636081109688</v>
      </c>
      <c r="D130" s="63">
        <v>73.661801656087235</v>
      </c>
    </row>
    <row r="131" spans="1:4" x14ac:dyDescent="0.25">
      <c r="A131" s="62">
        <v>44256</v>
      </c>
      <c r="B131" s="63">
        <v>285.34992492105289</v>
      </c>
      <c r="C131" s="63">
        <v>66.209726500915934</v>
      </c>
      <c r="D131" s="63">
        <v>73.368699391682938</v>
      </c>
    </row>
    <row r="132" spans="1:4" x14ac:dyDescent="0.25">
      <c r="A132" s="62">
        <v>44287</v>
      </c>
      <c r="B132" s="63">
        <v>266.7112210865277</v>
      </c>
      <c r="C132" s="63">
        <v>62.493336878129639</v>
      </c>
      <c r="D132" s="63">
        <v>75.382541656494141</v>
      </c>
    </row>
    <row r="133" spans="1:4" x14ac:dyDescent="0.25">
      <c r="A133" s="62">
        <v>44317</v>
      </c>
      <c r="B133" s="63">
        <v>228.59595060935735</v>
      </c>
      <c r="C133" s="63">
        <v>59.057172699400532</v>
      </c>
      <c r="D133" s="63">
        <v>79.205819447835282</v>
      </c>
    </row>
    <row r="134" spans="1:4" x14ac:dyDescent="0.25">
      <c r="A134" s="62">
        <v>44348</v>
      </c>
      <c r="B134" s="63">
        <v>206.31254342709749</v>
      </c>
      <c r="C134" s="63">
        <v>50.946690715479725</v>
      </c>
      <c r="D134" s="63">
        <v>80.882457733154297</v>
      </c>
    </row>
    <row r="135" spans="1:4" x14ac:dyDescent="0.25">
      <c r="A135" s="62">
        <v>44378</v>
      </c>
      <c r="B135" s="63">
        <v>192.25210355960243</v>
      </c>
      <c r="C135" s="63">
        <v>47.909519846186093</v>
      </c>
      <c r="D135" s="63">
        <v>77.716135660807296</v>
      </c>
    </row>
    <row r="136" spans="1:4" x14ac:dyDescent="0.25">
      <c r="A136" s="62">
        <v>44409</v>
      </c>
      <c r="B136" s="63">
        <v>193.58605500605381</v>
      </c>
      <c r="C136" s="63">
        <v>48.343703627047205</v>
      </c>
      <c r="D136" s="63">
        <v>80.304426829020187</v>
      </c>
    </row>
    <row r="137" spans="1:4" x14ac:dyDescent="0.25">
      <c r="A137" s="62">
        <v>44440</v>
      </c>
      <c r="B137" s="63">
        <v>193.55283851144793</v>
      </c>
      <c r="C137" s="63">
        <v>49.130163601806935</v>
      </c>
      <c r="D137" s="63">
        <v>80.650793711344406</v>
      </c>
    </row>
    <row r="138" spans="1:4" x14ac:dyDescent="0.25">
      <c r="A138" s="62">
        <v>44470</v>
      </c>
      <c r="B138" s="63">
        <v>192.32697767429917</v>
      </c>
      <c r="C138" s="63">
        <v>50.482066977663862</v>
      </c>
      <c r="D138" s="63">
        <v>79.12796274820964</v>
      </c>
    </row>
    <row r="139" spans="1:4" x14ac:dyDescent="0.25">
      <c r="A139" s="62">
        <v>44501</v>
      </c>
      <c r="B139" s="63">
        <v>201.86992298795028</v>
      </c>
      <c r="C139" s="63">
        <v>50.354063134869598</v>
      </c>
      <c r="D139" s="63">
        <v>78.05496470133464</v>
      </c>
    </row>
    <row r="140" spans="1:4" x14ac:dyDescent="0.25">
      <c r="A140" s="62">
        <v>44531</v>
      </c>
      <c r="B140" s="63">
        <v>216.90644479090801</v>
      </c>
      <c r="C140" s="63">
        <v>48.315381896802528</v>
      </c>
      <c r="D140" s="63">
        <v>83.258014678955078</v>
      </c>
    </row>
    <row r="141" spans="1:4" x14ac:dyDescent="0.25">
      <c r="A141" s="62">
        <v>44562</v>
      </c>
      <c r="B141" s="63">
        <v>222.62999383532875</v>
      </c>
      <c r="C141" s="63">
        <v>46.546462583547246</v>
      </c>
      <c r="D141" s="63">
        <v>96.633717854817704</v>
      </c>
    </row>
    <row r="142" spans="1:4" x14ac:dyDescent="0.25">
      <c r="A142" s="62">
        <v>44593</v>
      </c>
      <c r="B142" s="63">
        <v>218.15133374116627</v>
      </c>
      <c r="C142" s="63">
        <v>49.020456489624884</v>
      </c>
      <c r="D142" s="63">
        <v>117.74579493204753</v>
      </c>
    </row>
    <row r="143" spans="1:4" x14ac:dyDescent="0.25">
      <c r="A143" s="62">
        <v>44621</v>
      </c>
      <c r="B143" s="63">
        <v>232.60994088551243</v>
      </c>
      <c r="C143" s="63">
        <v>49.367833728665516</v>
      </c>
      <c r="D143" s="63">
        <v>157.45545450846353</v>
      </c>
    </row>
    <row r="144" spans="1:4" x14ac:dyDescent="0.25">
      <c r="A144" s="62">
        <v>44652</v>
      </c>
      <c r="B144" s="63">
        <v>246.3683356440005</v>
      </c>
      <c r="C144" s="63">
        <v>46.889587895701965</v>
      </c>
      <c r="D144" s="63">
        <v>176.14109802246094</v>
      </c>
    </row>
    <row r="145" spans="1:4" x14ac:dyDescent="0.25">
      <c r="A145" s="62">
        <v>44682</v>
      </c>
      <c r="B145" s="63">
        <v>254.31471640998953</v>
      </c>
      <c r="C145" s="63">
        <v>49.35573422908675</v>
      </c>
      <c r="D145" s="63">
        <v>185.42265446980795</v>
      </c>
    </row>
    <row r="146" spans="1:4" x14ac:dyDescent="0.25">
      <c r="A146" s="62">
        <v>44713</v>
      </c>
      <c r="B146" s="63">
        <v>252.46835801724561</v>
      </c>
      <c r="C146" s="63">
        <v>55.588100216795347</v>
      </c>
      <c r="D146" s="63">
        <v>189.64963785807291</v>
      </c>
    </row>
    <row r="147" spans="1:4" x14ac:dyDescent="0.25">
      <c r="A147" s="62">
        <v>44743</v>
      </c>
      <c r="B147" s="63">
        <v>264.44442923955302</v>
      </c>
      <c r="C147" s="63">
        <v>58.993091868183065</v>
      </c>
      <c r="D147" s="63">
        <v>186.06660079956055</v>
      </c>
    </row>
    <row r="148" spans="1:4" x14ac:dyDescent="0.25">
      <c r="A148" s="62">
        <v>44774</v>
      </c>
      <c r="B148" s="63">
        <v>274.619450257636</v>
      </c>
      <c r="C148" s="63">
        <v>60.918647708159675</v>
      </c>
      <c r="D148" s="63">
        <v>172.1839688618978</v>
      </c>
    </row>
    <row r="149" spans="1:4" x14ac:dyDescent="0.25">
      <c r="A149" s="62">
        <v>44805</v>
      </c>
      <c r="B149" s="63">
        <v>266.31795903791857</v>
      </c>
      <c r="C149" s="63">
        <v>60.065055865524464</v>
      </c>
      <c r="D149" s="63">
        <v>141.02245966593424</v>
      </c>
    </row>
    <row r="150" spans="1:4" x14ac:dyDescent="0.25">
      <c r="A150" s="62">
        <v>44835</v>
      </c>
      <c r="B150" s="63">
        <v>265.58876575741942</v>
      </c>
      <c r="C150" s="63">
        <v>60.958383746916986</v>
      </c>
      <c r="D150" s="63">
        <v>133.02567927042642</v>
      </c>
    </row>
    <row r="151" spans="1:4" x14ac:dyDescent="0.25">
      <c r="A151" s="62">
        <v>44866</v>
      </c>
      <c r="B151" s="63">
        <v>271.56065646241944</v>
      </c>
      <c r="C151" s="63">
        <v>58.627961307402892</v>
      </c>
      <c r="D151" s="63">
        <v>128.76864624023438</v>
      </c>
    </row>
    <row r="152" spans="1:4" x14ac:dyDescent="0.25">
      <c r="A152" s="62">
        <v>44896</v>
      </c>
      <c r="B152" s="63">
        <v>270.15212893390043</v>
      </c>
      <c r="C152" s="63">
        <v>54.337897179475981</v>
      </c>
      <c r="D152" s="63">
        <v>125.51674906412761</v>
      </c>
    </row>
    <row r="153" spans="1:4" x14ac:dyDescent="0.25">
      <c r="A153" s="62">
        <v>44927</v>
      </c>
      <c r="B153" s="63">
        <v>257.24202981747879</v>
      </c>
      <c r="C153" s="63">
        <v>51.954866894553156</v>
      </c>
      <c r="D153" s="63">
        <v>123.36512883504231</v>
      </c>
    </row>
    <row r="154" spans="1:4" x14ac:dyDescent="0.25">
      <c r="A154" s="62">
        <v>44958</v>
      </c>
      <c r="B154" s="63">
        <v>258.31844567099745</v>
      </c>
      <c r="C154" s="63">
        <v>48.258918436780135</v>
      </c>
      <c r="D154" s="63">
        <v>121.38698832194011</v>
      </c>
    </row>
    <row r="155" spans="1:4" x14ac:dyDescent="0.25">
      <c r="A155" s="62">
        <v>44986</v>
      </c>
      <c r="B155" s="63">
        <v>269.57722209301716</v>
      </c>
      <c r="C155" s="63">
        <v>51.081479517617879</v>
      </c>
      <c r="D155" s="63">
        <v>116.95267232259114</v>
      </c>
    </row>
    <row r="156" spans="1:4" x14ac:dyDescent="0.25">
      <c r="A156" s="62">
        <v>45017</v>
      </c>
      <c r="B156" s="63">
        <v>268.04204203859365</v>
      </c>
      <c r="C156" s="63">
        <v>48.971599169013416</v>
      </c>
      <c r="D156" s="63">
        <v>110.89387893676758</v>
      </c>
    </row>
    <row r="157" spans="1:4" x14ac:dyDescent="0.25">
      <c r="A157" s="62">
        <v>45047</v>
      </c>
      <c r="B157" s="63">
        <v>251.00878508078119</v>
      </c>
      <c r="C157" s="63">
        <v>50.696809206275958</v>
      </c>
      <c r="D157" s="63">
        <v>109.51911163330078</v>
      </c>
    </row>
    <row r="158" spans="1:4" x14ac:dyDescent="0.25">
      <c r="A158" s="62">
        <v>45078</v>
      </c>
      <c r="B158" s="63">
        <v>247.87704315971806</v>
      </c>
      <c r="C158" s="63">
        <v>51.2901448470665</v>
      </c>
      <c r="D158" s="63">
        <v>109.40794626871745</v>
      </c>
    </row>
    <row r="159" spans="1:4" x14ac:dyDescent="0.25">
      <c r="A159" s="62">
        <v>45108</v>
      </c>
      <c r="B159" s="63">
        <v>243.60260843845262</v>
      </c>
      <c r="C159" s="63">
        <v>53.049727822827634</v>
      </c>
      <c r="D159" s="63">
        <v>109.93823623657227</v>
      </c>
    </row>
    <row r="160" spans="1:4" x14ac:dyDescent="0.25">
      <c r="A160" s="62">
        <v>45139</v>
      </c>
      <c r="B160" s="63">
        <v>232.34072024872543</v>
      </c>
      <c r="C160" s="63">
        <v>55.763758019469897</v>
      </c>
      <c r="D160" s="63">
        <v>106.62937037150066</v>
      </c>
    </row>
    <row r="161" spans="1:4" x14ac:dyDescent="0.25">
      <c r="A161" s="62">
        <v>45170</v>
      </c>
      <c r="B161" s="63">
        <v>213.05947173216282</v>
      </c>
      <c r="C161" s="63">
        <v>55.457567861441674</v>
      </c>
      <c r="D161" s="63">
        <v>105.50517654418945</v>
      </c>
    </row>
    <row r="162" spans="1:4" x14ac:dyDescent="0.25">
      <c r="A162" s="62">
        <v>45200</v>
      </c>
      <c r="B162" s="63">
        <v>201.9337204556833</v>
      </c>
      <c r="C162" s="63">
        <v>57.218585226226708</v>
      </c>
      <c r="D162" s="63">
        <v>120.68473561604817</v>
      </c>
    </row>
    <row r="163" spans="1:4" x14ac:dyDescent="0.25">
      <c r="A163" s="62">
        <v>45231</v>
      </c>
      <c r="B163" s="63">
        <v>201.34667048591814</v>
      </c>
      <c r="C163" s="63">
        <v>54.100641562098723</v>
      </c>
      <c r="D163" s="63">
        <v>128.72281138102213</v>
      </c>
    </row>
    <row r="164" spans="1:4" x14ac:dyDescent="0.25">
      <c r="A164" s="62">
        <v>45261</v>
      </c>
      <c r="B164" s="63">
        <v>201.65002215909939</v>
      </c>
      <c r="C164" s="63">
        <v>56.263451198416988</v>
      </c>
      <c r="D164" s="63">
        <v>134.01456451416016</v>
      </c>
    </row>
    <row r="165" spans="1:4" x14ac:dyDescent="0.25">
      <c r="A165" s="62">
        <v>45292</v>
      </c>
      <c r="B165" s="63">
        <v>209.87276677788736</v>
      </c>
      <c r="C165" s="63">
        <v>57.314844876624953</v>
      </c>
      <c r="D165" s="63">
        <v>142.83537673950195</v>
      </c>
    </row>
    <row r="166" spans="1:4" x14ac:dyDescent="0.25">
      <c r="A166" s="62">
        <v>45323</v>
      </c>
      <c r="B166" s="63">
        <v>208.52474599673133</v>
      </c>
      <c r="C166" s="63">
        <v>57.749908897719628</v>
      </c>
      <c r="D166" s="63">
        <v>150.41154225667319</v>
      </c>
    </row>
    <row r="167" spans="1:4" x14ac:dyDescent="0.25">
      <c r="A167" s="62">
        <v>45352</v>
      </c>
      <c r="B167" s="63">
        <v>204.84396368614998</v>
      </c>
      <c r="C167" s="63">
        <v>60.847514273279558</v>
      </c>
      <c r="D167" s="63">
        <v>156.17460123697916</v>
      </c>
    </row>
    <row r="168" spans="1:4" x14ac:dyDescent="0.25">
      <c r="A168" s="62">
        <v>45383</v>
      </c>
      <c r="B168" s="63">
        <v>201.64835781184027</v>
      </c>
      <c r="C168" s="63">
        <v>68.599980621662056</v>
      </c>
      <c r="D168" s="63">
        <v>150.51799011230469</v>
      </c>
    </row>
    <row r="169" spans="1:4" x14ac:dyDescent="0.25">
      <c r="A169" s="62">
        <v>45413</v>
      </c>
      <c r="B169" s="63">
        <v>197.66991773313939</v>
      </c>
      <c r="C169" s="63">
        <v>77.521476152118453</v>
      </c>
      <c r="D169" s="63">
        <v>146.15561167399088</v>
      </c>
    </row>
    <row r="170" spans="1:4" x14ac:dyDescent="0.25">
      <c r="A170" s="62">
        <v>45444</v>
      </c>
      <c r="B170" s="63">
        <v>189.0287058201634</v>
      </c>
      <c r="C170" s="63">
        <v>81.479544128731334</v>
      </c>
      <c r="D170" s="63">
        <v>141.29116694132486</v>
      </c>
    </row>
    <row r="171" spans="1:4" x14ac:dyDescent="0.25">
      <c r="A171" s="62">
        <v>45474</v>
      </c>
      <c r="B171" s="63">
        <v>187.15288836575425</v>
      </c>
      <c r="C171" s="63">
        <v>86.773266974650099</v>
      </c>
      <c r="D171" s="63">
        <v>129.96136983235678</v>
      </c>
    </row>
    <row r="172" spans="1:4" x14ac:dyDescent="0.25">
      <c r="A172" s="62">
        <v>45505</v>
      </c>
      <c r="B172" s="63">
        <v>191.18180486739047</v>
      </c>
      <c r="C172" s="63">
        <v>92.700630856559428</v>
      </c>
      <c r="D172" s="63">
        <v>129.02418518066406</v>
      </c>
    </row>
    <row r="173" spans="1:4" x14ac:dyDescent="0.25">
      <c r="A173" s="62">
        <v>45536</v>
      </c>
      <c r="B173" s="63">
        <v>195.07678808554761</v>
      </c>
      <c r="C173" s="63">
        <v>100.44241898161958</v>
      </c>
      <c r="D173" s="63">
        <v>128.54845428466797</v>
      </c>
    </row>
    <row r="174" spans="1:4" x14ac:dyDescent="0.25">
      <c r="A174" s="62">
        <v>45566</v>
      </c>
      <c r="B174" s="63">
        <v>200.85874073732774</v>
      </c>
      <c r="C174" s="63">
        <v>109.93453197245144</v>
      </c>
      <c r="D174" s="63">
        <v>123.00543212890625</v>
      </c>
    </row>
    <row r="175" spans="1:4" x14ac:dyDescent="0.25">
      <c r="A175" s="62">
        <v>45597</v>
      </c>
      <c r="B175" s="63">
        <v>217.32619899683164</v>
      </c>
      <c r="C175" s="63">
        <v>156.40701588198107</v>
      </c>
      <c r="D175" s="63">
        <v>122.73539479573567</v>
      </c>
    </row>
    <row r="176" spans="1:4" x14ac:dyDescent="0.25">
      <c r="A176" s="62">
        <v>45627</v>
      </c>
      <c r="B176" s="63">
        <v>243.383836903271</v>
      </c>
      <c r="C176" s="63">
        <v>182.84366332106626</v>
      </c>
      <c r="D176" s="63">
        <v>127.61433537801106</v>
      </c>
    </row>
    <row r="177" spans="1:4" x14ac:dyDescent="0.25">
      <c r="A177" s="62">
        <v>45658</v>
      </c>
      <c r="B177" s="63">
        <v>256.65225087341281</v>
      </c>
      <c r="C177" s="63">
        <v>226.09786404922525</v>
      </c>
      <c r="D177" s="63">
        <v>130.93740081787109</v>
      </c>
    </row>
    <row r="178" spans="1:4" x14ac:dyDescent="0.25">
      <c r="A178" s="62">
        <v>45689</v>
      </c>
      <c r="B178" s="63">
        <v>279.3553795017379</v>
      </c>
      <c r="C178" s="63">
        <v>288.03637666383253</v>
      </c>
      <c r="D178" s="63">
        <v>130.17928568522134</v>
      </c>
    </row>
    <row r="179" spans="1:4" x14ac:dyDescent="0.25">
      <c r="A179" s="62">
        <v>45717</v>
      </c>
      <c r="B179" s="63">
        <v>324.03924783308395</v>
      </c>
      <c r="C179" s="63">
        <v>367.10923915565633</v>
      </c>
      <c r="D179" s="63">
        <v>137.69338989257813</v>
      </c>
    </row>
    <row r="180" spans="1:4" x14ac:dyDescent="0.25">
      <c r="A180" s="62">
        <v>45748</v>
      </c>
      <c r="B180" s="63">
        <v>393.95726667839881</v>
      </c>
      <c r="C180" s="63">
        <v>534.34735456541216</v>
      </c>
      <c r="D180" s="63">
        <v>139.19834645589194</v>
      </c>
    </row>
    <row r="181" spans="1:4" x14ac:dyDescent="0.25">
      <c r="A181" s="62">
        <v>45778</v>
      </c>
      <c r="B181" s="63">
        <v>432.47654427306321</v>
      </c>
      <c r="C181" s="63">
        <v>592.65070270015246</v>
      </c>
      <c r="D181" s="63">
        <v>145.34994252522787</v>
      </c>
    </row>
    <row r="182" spans="1:4" x14ac:dyDescent="0.25">
      <c r="A182" s="62">
        <v>45809</v>
      </c>
      <c r="B182" s="63">
        <v>439.10579620439034</v>
      </c>
      <c r="C182" s="63">
        <v>630.12346578226891</v>
      </c>
      <c r="D182" s="63">
        <v>158.65529886881509</v>
      </c>
    </row>
    <row r="183" spans="1:4" x14ac:dyDescent="0.25">
      <c r="A183" s="62">
        <v>45839</v>
      </c>
      <c r="B183" s="63">
        <v>455.68210615676861</v>
      </c>
      <c r="C183" s="63">
        <v>662.44989161500314</v>
      </c>
      <c r="D183" s="63">
        <v>162.43379720052084</v>
      </c>
    </row>
    <row r="184" spans="1:4" x14ac:dyDescent="0.25">
      <c r="A184" s="62">
        <v>45870</v>
      </c>
      <c r="B184" s="63">
        <v>458.64096544389571</v>
      </c>
      <c r="C184" s="63">
        <v>680.12796302243453</v>
      </c>
      <c r="D184" s="63">
        <v>162.48930358886719</v>
      </c>
    </row>
    <row r="185" spans="1:4" x14ac:dyDescent="0.25">
      <c r="A185" s="62">
        <v>45901</v>
      </c>
      <c r="B185" s="63">
        <v>431.58485047764839</v>
      </c>
      <c r="C185" s="63">
        <v>657.16681776257894</v>
      </c>
      <c r="D185" s="63">
        <v>153.93456649780273</v>
      </c>
    </row>
    <row r="186" spans="1:4" x14ac:dyDescent="0.25">
      <c r="A186" s="62">
        <v>45931</v>
      </c>
      <c r="B186" s="63">
        <v>391.80397753993094</v>
      </c>
      <c r="C186" s="63">
        <v>536.30984532239847</v>
      </c>
      <c r="D186" s="63">
        <v>156.3856086730957</v>
      </c>
    </row>
    <row r="187" spans="1:4" x14ac:dyDescent="0.25">
      <c r="A187" s="62">
        <v>45962</v>
      </c>
      <c r="B187" s="63">
        <v>366.70732684027428</v>
      </c>
      <c r="C187" s="63">
        <v>472.91926612086337</v>
      </c>
      <c r="D187" s="63">
        <v>146.29234059651694</v>
      </c>
    </row>
    <row r="188" spans="1:4" x14ac:dyDescent="0.25">
      <c r="A188" s="62">
        <v>45992</v>
      </c>
      <c r="B188" s="63">
        <v>365.4690716484688</v>
      </c>
      <c r="C188" s="63">
        <v>445.54740151974306</v>
      </c>
      <c r="D188" s="63">
        <v>130.47909545898438</v>
      </c>
    </row>
  </sheetData>
  <dataValidations count="1">
    <dataValidation type="list" allowBlank="1" showInputMessage="1" showErrorMessage="1" sqref="A1">
      <formula1>"GEO, ENG"</formula1>
    </dataValidation>
  </dataValidations>
  <pageMargins left="0.7" right="0.7" top="0.75" bottom="0.75" header="0.3" footer="0.3"/>
  <pageSetup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45"/>
  <sheetViews>
    <sheetView showGridLines="0" workbookViewId="0">
      <pane ySplit="1" topLeftCell="A8" activePane="bottomLeft" state="frozen"/>
      <selection pane="bottomLeft" sqref="A1:XFD1"/>
    </sheetView>
  </sheetViews>
  <sheetFormatPr defaultRowHeight="15" x14ac:dyDescent="0.25"/>
  <cols>
    <col min="1" max="1" width="8.85546875" style="191"/>
    <col min="2" max="2" width="8.85546875" style="179"/>
    <col min="3" max="3" width="44.42578125" style="179" customWidth="1"/>
  </cols>
  <sheetData>
    <row r="1" spans="1:14" ht="30" x14ac:dyDescent="0.25">
      <c r="A1" s="46"/>
      <c r="B1" s="185"/>
      <c r="C1" s="98" t="s">
        <v>61</v>
      </c>
    </row>
    <row r="2" spans="1:14" x14ac:dyDescent="0.25">
      <c r="A2" s="199">
        <v>2015</v>
      </c>
      <c r="B2" s="185" t="s">
        <v>20</v>
      </c>
      <c r="C2" s="140">
        <v>5.830586046252284E-2</v>
      </c>
    </row>
    <row r="3" spans="1:14" x14ac:dyDescent="0.25">
      <c r="A3" s="200"/>
      <c r="B3" s="185" t="s">
        <v>21</v>
      </c>
      <c r="C3" s="140">
        <v>4.4089591055629374E-2</v>
      </c>
    </row>
    <row r="4" spans="1:14" x14ac:dyDescent="0.25">
      <c r="A4" s="200"/>
      <c r="B4" s="185" t="s">
        <v>22</v>
      </c>
      <c r="C4" s="140">
        <v>3.8668928435603434E-2</v>
      </c>
    </row>
    <row r="5" spans="1:14" x14ac:dyDescent="0.25">
      <c r="A5" s="201"/>
      <c r="B5" s="185" t="s">
        <v>23</v>
      </c>
      <c r="C5" s="140">
        <v>7.1058887502644108E-3</v>
      </c>
    </row>
    <row r="6" spans="1:14" x14ac:dyDescent="0.25">
      <c r="A6" s="202">
        <v>2016</v>
      </c>
      <c r="B6" s="185" t="s">
        <v>20</v>
      </c>
      <c r="C6" s="140">
        <v>1.5441961198897403E-2</v>
      </c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x14ac:dyDescent="0.25">
      <c r="A7" s="202"/>
      <c r="B7" s="185" t="s">
        <v>21</v>
      </c>
      <c r="C7" s="140">
        <v>2.1127275628126219E-2</v>
      </c>
      <c r="E7" s="1"/>
      <c r="F7" s="1"/>
      <c r="G7" s="1"/>
      <c r="H7" s="1"/>
      <c r="I7" s="1"/>
      <c r="J7" s="1"/>
      <c r="K7" s="1"/>
      <c r="L7" s="1"/>
      <c r="M7" s="1"/>
      <c r="N7" s="1"/>
    </row>
    <row r="8" spans="1:14" x14ac:dyDescent="0.25">
      <c r="A8" s="202"/>
      <c r="B8" s="185" t="s">
        <v>22</v>
      </c>
      <c r="C8" s="140">
        <v>4.6062025352560099E-2</v>
      </c>
      <c r="E8" s="1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202"/>
      <c r="B9" s="185" t="s">
        <v>23</v>
      </c>
      <c r="C9" s="140">
        <v>4.7282438135603844E-2</v>
      </c>
      <c r="E9" s="1"/>
      <c r="F9" s="1"/>
      <c r="G9" s="1"/>
      <c r="H9" s="1"/>
      <c r="I9" s="1"/>
      <c r="J9" s="1"/>
      <c r="K9" s="1"/>
      <c r="L9" s="1"/>
      <c r="M9" s="1"/>
      <c r="N9" s="1"/>
    </row>
    <row r="10" spans="1:14" x14ac:dyDescent="0.25">
      <c r="A10" s="199">
        <v>2017</v>
      </c>
      <c r="B10" s="185" t="s">
        <v>20</v>
      </c>
      <c r="C10" s="140">
        <v>3.3703175657359585E-2</v>
      </c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x14ac:dyDescent="0.25">
      <c r="A11" s="200"/>
      <c r="B11" s="185" t="s">
        <v>21</v>
      </c>
      <c r="C11" s="140">
        <v>3.3155873808193403E-2</v>
      </c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x14ac:dyDescent="0.25">
      <c r="A12" s="200"/>
      <c r="B12" s="185" t="s">
        <v>22</v>
      </c>
      <c r="C12" s="140">
        <v>2.8815263399439184E-2</v>
      </c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x14ac:dyDescent="0.25">
      <c r="A13" s="201"/>
      <c r="B13" s="185" t="s">
        <v>23</v>
      </c>
      <c r="C13" s="140">
        <v>2.031457318505403E-3</v>
      </c>
      <c r="E13" s="1"/>
      <c r="F13" s="1"/>
      <c r="G13" s="1"/>
      <c r="H13" s="1"/>
      <c r="I13" s="1"/>
      <c r="J13" s="1"/>
      <c r="K13" s="1"/>
      <c r="L13" s="1"/>
      <c r="M13" s="1"/>
      <c r="N13" s="1"/>
    </row>
    <row r="14" spans="1:14" x14ac:dyDescent="0.25">
      <c r="A14" s="199">
        <v>2018</v>
      </c>
      <c r="B14" s="185" t="s">
        <v>20</v>
      </c>
      <c r="C14" s="140">
        <v>3.5815894120118763E-2</v>
      </c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25">
      <c r="A15" s="200"/>
      <c r="B15" s="185" t="s">
        <v>21</v>
      </c>
      <c r="C15" s="140">
        <v>7.3684623695977614E-3</v>
      </c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25">
      <c r="A16" s="200"/>
      <c r="B16" s="185" t="s">
        <v>22</v>
      </c>
      <c r="C16" s="140">
        <v>2.2986725893991755E-2</v>
      </c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 x14ac:dyDescent="0.25">
      <c r="A17" s="201"/>
      <c r="B17" s="185" t="s">
        <v>23</v>
      </c>
      <c r="C17" s="140">
        <v>3.374392792996006E-2</v>
      </c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99">
        <v>2019</v>
      </c>
      <c r="B18" s="185" t="s">
        <v>20</v>
      </c>
      <c r="C18" s="140">
        <v>2.5094516682300227E-3</v>
      </c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200"/>
      <c r="B19" s="185" t="s">
        <v>21</v>
      </c>
      <c r="C19" s="140">
        <v>2.5160225683251491E-2</v>
      </c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200"/>
      <c r="B20" s="185" t="s">
        <v>22</v>
      </c>
      <c r="C20" s="140">
        <v>2.8032060948432358E-2</v>
      </c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201"/>
      <c r="B21" s="185" t="s">
        <v>23</v>
      </c>
      <c r="C21" s="140">
        <v>2.4720157098092832E-2</v>
      </c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99">
        <v>2020</v>
      </c>
      <c r="B22" s="185" t="s">
        <v>20</v>
      </c>
      <c r="C22" s="140">
        <v>3.3685733471832124E-2</v>
      </c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200"/>
      <c r="B23" s="185" t="s">
        <v>21</v>
      </c>
      <c r="C23" s="140">
        <v>-8.3489621899253241E-2</v>
      </c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200"/>
      <c r="B24" s="185" t="s">
        <v>22</v>
      </c>
      <c r="C24" s="140">
        <v>-2.6278019431133615E-2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201"/>
      <c r="B25" s="185" t="s">
        <v>23</v>
      </c>
      <c r="C25" s="140">
        <v>-3.5732189873013298E-2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99">
        <v>2021</v>
      </c>
      <c r="B26" s="185" t="s">
        <v>20</v>
      </c>
      <c r="C26" s="140">
        <v>-2.859118203091926E-3</v>
      </c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200"/>
      <c r="B27" s="185" t="s">
        <v>21</v>
      </c>
      <c r="C27" s="140">
        <v>6.6944725905659697E-2</v>
      </c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200"/>
      <c r="B28" s="185" t="s">
        <v>22</v>
      </c>
      <c r="C28" s="140">
        <v>-1.604424531917803E-2</v>
      </c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201"/>
      <c r="B29" s="185" t="s">
        <v>23</v>
      </c>
      <c r="C29" s="140">
        <v>-1.5888723510026015E-2</v>
      </c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99">
        <v>2022</v>
      </c>
      <c r="B30" s="185" t="s">
        <v>20</v>
      </c>
      <c r="C30" s="140">
        <v>1.6837803793917416E-2</v>
      </c>
    </row>
    <row r="31" spans="1:14" x14ac:dyDescent="0.25">
      <c r="A31" s="200"/>
      <c r="B31" s="185" t="s">
        <v>21</v>
      </c>
      <c r="C31" s="140">
        <v>2.786415556816868E-2</v>
      </c>
    </row>
    <row r="32" spans="1:14" x14ac:dyDescent="0.25">
      <c r="A32" s="200"/>
      <c r="B32" s="185" t="s">
        <v>22</v>
      </c>
      <c r="C32" s="140">
        <v>4.7583787911917197E-2</v>
      </c>
    </row>
    <row r="33" spans="1:3" x14ac:dyDescent="0.25">
      <c r="A33" s="201"/>
      <c r="B33" s="185" t="s">
        <v>23</v>
      </c>
      <c r="C33" s="140">
        <v>9.8755682972178516E-2</v>
      </c>
    </row>
    <row r="34" spans="1:3" x14ac:dyDescent="0.25">
      <c r="A34" s="199">
        <v>2023</v>
      </c>
      <c r="B34" s="185" t="s">
        <v>20</v>
      </c>
      <c r="C34" s="140">
        <v>0.10257937588919419</v>
      </c>
    </row>
    <row r="35" spans="1:3" x14ac:dyDescent="0.25">
      <c r="A35" s="200"/>
      <c r="B35" s="185" t="s">
        <v>21</v>
      </c>
      <c r="C35" s="140">
        <v>0.15172488202624024</v>
      </c>
    </row>
    <row r="36" spans="1:3" x14ac:dyDescent="0.25">
      <c r="A36" s="200"/>
      <c r="B36" s="185" t="s">
        <v>22</v>
      </c>
      <c r="C36" s="140">
        <v>0.15626417939067427</v>
      </c>
    </row>
    <row r="37" spans="1:3" x14ac:dyDescent="0.25">
      <c r="A37" s="201"/>
      <c r="B37" s="185" t="s">
        <v>23</v>
      </c>
      <c r="C37" s="140">
        <v>0.14795946923130177</v>
      </c>
    </row>
    <row r="38" spans="1:3" x14ac:dyDescent="0.25">
      <c r="A38" s="199">
        <v>2024</v>
      </c>
      <c r="B38" s="185" t="s">
        <v>20</v>
      </c>
      <c r="C38" s="140">
        <v>0.12976602834673923</v>
      </c>
    </row>
    <row r="39" spans="1:3" x14ac:dyDescent="0.25">
      <c r="A39" s="200"/>
      <c r="B39" s="185" t="s">
        <v>21</v>
      </c>
      <c r="C39" s="140">
        <v>8.9613842850996495E-2</v>
      </c>
    </row>
    <row r="40" spans="1:3" x14ac:dyDescent="0.25">
      <c r="A40" s="200"/>
      <c r="B40" s="185" t="s">
        <v>22</v>
      </c>
      <c r="C40" s="140">
        <v>9.6183106031342502E-2</v>
      </c>
    </row>
    <row r="41" spans="1:3" x14ac:dyDescent="0.25">
      <c r="A41" s="201"/>
      <c r="B41" s="185" t="s">
        <v>23</v>
      </c>
      <c r="C41" s="140">
        <v>7.29694781996717E-2</v>
      </c>
    </row>
    <row r="42" spans="1:3" x14ac:dyDescent="0.25">
      <c r="A42" s="199">
        <v>2025</v>
      </c>
      <c r="B42" s="185" t="s">
        <v>20</v>
      </c>
      <c r="C42" s="140">
        <v>8.8607849635514269E-2</v>
      </c>
    </row>
    <row r="43" spans="1:3" x14ac:dyDescent="0.25">
      <c r="A43" s="200"/>
      <c r="B43" s="185" t="s">
        <v>21</v>
      </c>
      <c r="C43" s="140">
        <v>6.3947919896538918E-2</v>
      </c>
    </row>
    <row r="44" spans="1:3" x14ac:dyDescent="0.25">
      <c r="A44" s="200"/>
      <c r="B44" s="185" t="s">
        <v>22</v>
      </c>
      <c r="C44" s="140">
        <v>5.640638341694082E-2</v>
      </c>
    </row>
    <row r="45" spans="1:3" x14ac:dyDescent="0.25">
      <c r="A45" s="201"/>
      <c r="B45" s="185" t="s">
        <v>23</v>
      </c>
      <c r="C45" s="185"/>
    </row>
  </sheetData>
  <mergeCells count="11">
    <mergeCell ref="A22:A25"/>
    <mergeCell ref="A2:A5"/>
    <mergeCell ref="A6:A9"/>
    <mergeCell ref="A10:A13"/>
    <mergeCell ref="A14:A17"/>
    <mergeCell ref="A18:A21"/>
    <mergeCell ref="A26:A29"/>
    <mergeCell ref="A30:A33"/>
    <mergeCell ref="A34:A37"/>
    <mergeCell ref="A38:A41"/>
    <mergeCell ref="A42:A4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D86"/>
  <sheetViews>
    <sheetView showGridLines="0" zoomScaleNormal="100" workbookViewId="0">
      <pane ySplit="1" topLeftCell="A2" activePane="bottomLeft" state="frozen"/>
      <selection pane="bottomLeft" activeCell="J17" sqref="J17"/>
    </sheetView>
  </sheetViews>
  <sheetFormatPr defaultRowHeight="15" x14ac:dyDescent="0.25"/>
  <cols>
    <col min="1" max="1" width="11" bestFit="1" customWidth="1"/>
    <col min="2" max="3" width="13.85546875" customWidth="1"/>
    <col min="4" max="4" width="11.85546875" bestFit="1" customWidth="1"/>
  </cols>
  <sheetData>
    <row r="1" spans="1:30" ht="60" x14ac:dyDescent="0.25">
      <c r="A1" s="7" t="s">
        <v>1</v>
      </c>
      <c r="B1" s="7" t="s">
        <v>31</v>
      </c>
      <c r="C1" s="7" t="s">
        <v>96</v>
      </c>
      <c r="D1" s="7" t="s">
        <v>97</v>
      </c>
      <c r="E1" s="7" t="s">
        <v>52</v>
      </c>
      <c r="F1" s="7" t="s">
        <v>98</v>
      </c>
      <c r="G1" s="7" t="s">
        <v>99</v>
      </c>
      <c r="H1" s="7" t="s">
        <v>100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6">
        <v>43466</v>
      </c>
      <c r="B2" s="4">
        <v>0.17905893411362211</v>
      </c>
      <c r="C2" s="4">
        <v>8.0544193884955401E-2</v>
      </c>
      <c r="D2" s="4">
        <v>9.85147402286667E-2</v>
      </c>
      <c r="E2" s="4">
        <v>2.6326569718062163E-2</v>
      </c>
      <c r="F2" s="4">
        <v>8.378229946684055E-3</v>
      </c>
      <c r="G2" s="4">
        <v>3.2366029191126952E-2</v>
      </c>
      <c r="H2" s="4">
        <v>1.3473365029082236E-2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6">
        <v>43497</v>
      </c>
      <c r="B3" s="4">
        <v>0.16463138812913308</v>
      </c>
      <c r="C3" s="4">
        <v>7.6908899253258403E-2</v>
      </c>
      <c r="D3" s="4">
        <v>8.7722488875874693E-2</v>
      </c>
      <c r="E3" s="4">
        <v>2.5133370457799006E-2</v>
      </c>
      <c r="F3" s="4">
        <v>8.1765098738223619E-3</v>
      </c>
      <c r="G3" s="4">
        <v>3.0655055790390899E-2</v>
      </c>
      <c r="H3" s="4">
        <v>1.2943963131246138E-2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5">
      <c r="A4" s="6">
        <v>43525</v>
      </c>
      <c r="B4" s="4">
        <v>0.15049298468948469</v>
      </c>
      <c r="C4" s="4">
        <v>7.4984761585849602E-2</v>
      </c>
      <c r="D4" s="4">
        <v>7.55082231036351E-2</v>
      </c>
      <c r="E4" s="4">
        <v>2.3963726782579166E-2</v>
      </c>
      <c r="F4" s="4">
        <v>8.1054117835240528E-3</v>
      </c>
      <c r="G4" s="4">
        <v>3.0351675097205103E-2</v>
      </c>
      <c r="H4" s="4">
        <v>1.2563947922541273E-2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25">
      <c r="A5" s="6">
        <v>43556</v>
      </c>
      <c r="B5" s="4">
        <v>0.13117072771547572</v>
      </c>
      <c r="C5" s="4">
        <v>6.9560722098944705E-2</v>
      </c>
      <c r="D5" s="4">
        <v>6.1610005616531002E-2</v>
      </c>
      <c r="E5" s="4">
        <v>2.2111499547100708E-2</v>
      </c>
      <c r="F5" s="4">
        <v>7.6804368936463962E-3</v>
      </c>
      <c r="G5" s="4">
        <v>2.8164995037524836E-2</v>
      </c>
      <c r="H5" s="4">
        <v>1.1603790620672762E-2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25">
      <c r="A6" s="6">
        <v>43586</v>
      </c>
      <c r="B6" s="4">
        <v>0.13226621892056661</v>
      </c>
      <c r="C6" s="4">
        <v>7.3364937232712701E-2</v>
      </c>
      <c r="D6" s="4">
        <v>5.8901281687853899E-2</v>
      </c>
      <c r="E6" s="4">
        <v>2.2575179938566871E-2</v>
      </c>
      <c r="F6" s="4">
        <v>8.3366912334465887E-3</v>
      </c>
      <c r="G6" s="4">
        <v>2.9926497822885485E-2</v>
      </c>
      <c r="H6" s="4">
        <v>1.2526568237813765E-2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5">
      <c r="A7" s="6">
        <v>43617</v>
      </c>
      <c r="B7" s="4">
        <v>0.1414959100357798</v>
      </c>
      <c r="C7" s="4">
        <v>8.3738936052132104E-2</v>
      </c>
      <c r="D7" s="4">
        <v>5.7756973983647701E-2</v>
      </c>
      <c r="E7" s="4">
        <v>2.5557356075053189E-2</v>
      </c>
      <c r="F7" s="4">
        <v>9.7285498461067346E-3</v>
      </c>
      <c r="G7" s="4">
        <v>3.4472542990542733E-2</v>
      </c>
      <c r="H7" s="4">
        <v>1.3980487140429447E-2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x14ac:dyDescent="0.25">
      <c r="A8" s="6">
        <v>43647</v>
      </c>
      <c r="B8" s="4">
        <v>0.14765636166078</v>
      </c>
      <c r="C8" s="4">
        <v>9.2513333269928499E-2</v>
      </c>
      <c r="D8" s="4">
        <v>5.5143028390851501E-2</v>
      </c>
      <c r="E8" s="4">
        <v>2.8091414294400346E-2</v>
      </c>
      <c r="F8" s="4">
        <v>1.0944633482753069E-2</v>
      </c>
      <c r="G8" s="4">
        <v>3.8327636544128282E-2</v>
      </c>
      <c r="H8" s="4">
        <v>1.5149648948646807E-2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x14ac:dyDescent="0.25">
      <c r="A9" s="6">
        <v>43678</v>
      </c>
      <c r="B9" s="4">
        <v>0.1459789270309714</v>
      </c>
      <c r="C9" s="4">
        <v>9.5099977011740097E-2</v>
      </c>
      <c r="D9" s="4">
        <v>5.0878950019231303E-2</v>
      </c>
      <c r="E9" s="4">
        <v>2.8391795434767376E-2</v>
      </c>
      <c r="F9" s="4">
        <v>1.1263412252694345E-2</v>
      </c>
      <c r="G9" s="4">
        <v>4.0211927679211723E-2</v>
      </c>
      <c r="H9" s="4">
        <v>1.5232841645066662E-2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25">
      <c r="A10" s="6">
        <v>43709</v>
      </c>
      <c r="B10" s="4">
        <v>0.14646667598739299</v>
      </c>
      <c r="C10" s="4">
        <v>0.102609162380007</v>
      </c>
      <c r="D10" s="4">
        <v>4.3857513607386003E-2</v>
      </c>
      <c r="E10" s="4">
        <v>3.013358648748457E-2</v>
      </c>
      <c r="F10" s="4">
        <v>1.2190171172295266E-2</v>
      </c>
      <c r="G10" s="4">
        <v>4.4417678192352726E-2</v>
      </c>
      <c r="H10" s="4">
        <v>1.5867726527874434E-2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5">
      <c r="A11" s="6">
        <v>43739</v>
      </c>
      <c r="B11" s="4">
        <v>0.1395254245915124</v>
      </c>
      <c r="C11" s="4">
        <v>9.7668484590948401E-2</v>
      </c>
      <c r="D11" s="4">
        <v>4.1856940000564002E-2</v>
      </c>
      <c r="E11" s="4">
        <v>2.8545428148327896E-2</v>
      </c>
      <c r="F11" s="4">
        <v>1.1965580092144341E-2</v>
      </c>
      <c r="G11" s="4">
        <v>4.2558336566312492E-2</v>
      </c>
      <c r="H11" s="4">
        <v>1.4599139784163669E-2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5">
      <c r="A12" s="6">
        <v>43770</v>
      </c>
      <c r="B12" s="4">
        <v>0.14538513724284469</v>
      </c>
      <c r="C12" s="4">
        <v>0.102143246653688</v>
      </c>
      <c r="D12" s="4">
        <v>4.3241890589156701E-2</v>
      </c>
      <c r="E12" s="4">
        <v>2.9650645774707295E-2</v>
      </c>
      <c r="F12" s="4">
        <v>1.2617349436195661E-2</v>
      </c>
      <c r="G12" s="4">
        <v>4.4942455773028661E-2</v>
      </c>
      <c r="H12" s="4">
        <v>1.4932795669756376E-2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6">
        <v>43800</v>
      </c>
      <c r="B13" s="4">
        <v>0.16182037834719759</v>
      </c>
      <c r="C13" s="4">
        <v>0.10642103896768</v>
      </c>
      <c r="D13" s="4">
        <v>5.5399339379517597E-2</v>
      </c>
      <c r="E13" s="4">
        <v>3.0914705211558813E-2</v>
      </c>
      <c r="F13" s="4">
        <v>1.3299514139045948E-2</v>
      </c>
      <c r="G13" s="4">
        <v>4.7210406245871625E-2</v>
      </c>
      <c r="H13" s="4">
        <v>1.4996413371203611E-2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A14" s="6">
        <v>43831</v>
      </c>
      <c r="B14" s="4">
        <v>0.1626206493077394</v>
      </c>
      <c r="C14" s="4">
        <v>0.11190656347339099</v>
      </c>
      <c r="D14" s="4">
        <v>5.0714085834348402E-2</v>
      </c>
      <c r="E14" s="4">
        <v>3.1627482174746653E-2</v>
      </c>
      <c r="F14" s="4">
        <v>1.4193716788502552E-2</v>
      </c>
      <c r="G14" s="4">
        <v>4.9320107117380232E-2</v>
      </c>
      <c r="H14" s="4">
        <v>1.6765257392761541E-2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5">
      <c r="A15" s="6">
        <v>43862</v>
      </c>
      <c r="B15" s="4">
        <v>0.1809697900060811</v>
      </c>
      <c r="C15" s="4">
        <v>0.113869339984732</v>
      </c>
      <c r="D15" s="4">
        <v>6.7100450021349095E-2</v>
      </c>
      <c r="E15" s="4">
        <v>3.2119132222694732E-2</v>
      </c>
      <c r="F15" s="4">
        <v>1.4840995381411946E-2</v>
      </c>
      <c r="G15" s="4">
        <v>5.0351159049363305E-2</v>
      </c>
      <c r="H15" s="4">
        <v>1.6558053331262024E-2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5">
      <c r="A16" s="6">
        <v>43891</v>
      </c>
      <c r="B16" s="4">
        <v>0.17149672575588609</v>
      </c>
      <c r="C16" s="4">
        <v>0.105680984726321</v>
      </c>
      <c r="D16" s="4">
        <v>6.5815741029565097E-2</v>
      </c>
      <c r="E16" s="4">
        <v>2.9504174549982935E-2</v>
      </c>
      <c r="F16" s="4">
        <v>1.4204464734958511E-2</v>
      </c>
      <c r="G16" s="4">
        <v>4.7148367443158277E-2</v>
      </c>
      <c r="H16" s="4">
        <v>1.4823977998221272E-2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5">
      <c r="A17" s="6">
        <v>43922</v>
      </c>
      <c r="B17" s="4">
        <v>0.17212697340523009</v>
      </c>
      <c r="C17" s="4">
        <v>9.8293952574787305E-2</v>
      </c>
      <c r="D17" s="4">
        <v>7.3833020830442797E-2</v>
      </c>
      <c r="E17" s="4">
        <v>2.7217034550218979E-2</v>
      </c>
      <c r="F17" s="4">
        <v>1.4156528192831532E-2</v>
      </c>
      <c r="G17" s="4">
        <v>4.3547646951604846E-2</v>
      </c>
      <c r="H17" s="4">
        <v>1.3372742880131934E-2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x14ac:dyDescent="0.25">
      <c r="A18" s="6">
        <v>43952</v>
      </c>
      <c r="B18" s="4">
        <v>0.15258340054666569</v>
      </c>
      <c r="C18" s="4">
        <v>8.4664624129365401E-2</v>
      </c>
      <c r="D18" s="4">
        <v>6.7918776417300306E-2</v>
      </c>
      <c r="E18" s="4">
        <v>2.3239540972955906E-2</v>
      </c>
      <c r="F18" s="4">
        <v>1.3039744783860403E-2</v>
      </c>
      <c r="G18" s="4">
        <v>3.7360470940781577E-2</v>
      </c>
      <c r="H18" s="4">
        <v>1.1024867431767522E-2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5">
      <c r="A19" s="6">
        <v>43983</v>
      </c>
      <c r="B19" s="4">
        <v>0.13916523066442438</v>
      </c>
      <c r="C19" s="4">
        <v>7.3711816322004395E-2</v>
      </c>
      <c r="D19" s="4">
        <v>6.5453414342419997E-2</v>
      </c>
      <c r="E19" s="4">
        <v>1.9840320514078868E-2</v>
      </c>
      <c r="F19" s="4">
        <v>1.1850617051136839E-2</v>
      </c>
      <c r="G19" s="4">
        <v>3.3052293797656819E-2</v>
      </c>
      <c r="H19" s="4">
        <v>8.9685849591318693E-3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5">
      <c r="A20" s="6">
        <v>44013</v>
      </c>
      <c r="B20" s="4">
        <v>0.1340322990857446</v>
      </c>
      <c r="C20" s="4">
        <v>6.8360975527819598E-2</v>
      </c>
      <c r="D20" s="4">
        <v>6.5671323557925002E-2</v>
      </c>
      <c r="E20" s="4">
        <v>1.8257217444874921E-2</v>
      </c>
      <c r="F20" s="4">
        <v>1.1478202805028927E-2</v>
      </c>
      <c r="G20" s="4">
        <v>3.0948143076053609E-2</v>
      </c>
      <c r="H20" s="4">
        <v>7.6774122018621457E-3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5">
      <c r="A21" s="6">
        <v>44044</v>
      </c>
      <c r="B21" s="4">
        <v>0.12143411544485309</v>
      </c>
      <c r="C21" s="4">
        <v>6.3535104874544696E-2</v>
      </c>
      <c r="D21" s="4">
        <v>5.7899010570308398E-2</v>
      </c>
      <c r="E21" s="4">
        <v>1.6709301918437995E-2</v>
      </c>
      <c r="F21" s="4">
        <v>1.0989759089501262E-2</v>
      </c>
      <c r="G21" s="4">
        <v>2.8854828564712456E-2</v>
      </c>
      <c r="H21" s="4">
        <v>6.9812153018929887E-3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25">
      <c r="A22" s="6">
        <v>44075</v>
      </c>
      <c r="B22" s="4">
        <v>0.11971102011292301</v>
      </c>
      <c r="C22" s="4">
        <v>6.6280124846681304E-2</v>
      </c>
      <c r="D22" s="4">
        <v>5.3430895266241701E-2</v>
      </c>
      <c r="E22" s="4">
        <v>1.7087840967318468E-2</v>
      </c>
      <c r="F22" s="4">
        <v>1.1682844518940841E-2</v>
      </c>
      <c r="G22" s="4">
        <v>3.0510417484415037E-2</v>
      </c>
      <c r="H22" s="4">
        <v>6.9990218760069643E-3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5">
      <c r="A23" s="6">
        <v>44105</v>
      </c>
      <c r="B23" s="4">
        <v>0.1139521758037844</v>
      </c>
      <c r="C23" s="4">
        <v>7.3480563274751304E-2</v>
      </c>
      <c r="D23" s="4">
        <v>4.0471612529033099E-2</v>
      </c>
      <c r="E23" s="4">
        <v>1.8872917051671451E-2</v>
      </c>
      <c r="F23" s="4">
        <v>1.3311854786793463E-2</v>
      </c>
      <c r="G23" s="4">
        <v>3.3705389307244267E-2</v>
      </c>
      <c r="H23" s="4">
        <v>7.5904021290421134E-3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5">
      <c r="A24" s="6">
        <v>44136</v>
      </c>
      <c r="B24" s="4">
        <v>9.97720718500274E-2</v>
      </c>
      <c r="C24" s="4">
        <v>7.4480732212589704E-2</v>
      </c>
      <c r="D24" s="4">
        <v>2.5291339637437699E-2</v>
      </c>
      <c r="E24" s="4">
        <v>1.8942631794984083E-2</v>
      </c>
      <c r="F24" s="4">
        <v>1.36265820348012E-2</v>
      </c>
      <c r="G24" s="4">
        <v>3.4262376492190924E-2</v>
      </c>
      <c r="H24" s="4">
        <v>7.6491418906134943E-3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5">
      <c r="A25" s="6">
        <v>44166</v>
      </c>
      <c r="B25" s="4">
        <v>9.047567886800234E-2</v>
      </c>
      <c r="C25" s="4">
        <v>8.4365114037599304E-2</v>
      </c>
      <c r="D25" s="4">
        <v>6.1105648304030404E-3</v>
      </c>
      <c r="E25" s="4">
        <v>2.1303222014924159E-2</v>
      </c>
      <c r="F25" s="4">
        <v>1.5369250622658742E-2</v>
      </c>
      <c r="G25" s="4">
        <v>3.8998027703377243E-2</v>
      </c>
      <c r="H25" s="4">
        <v>8.6946136966391651E-3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5">
      <c r="A26" s="6">
        <v>44197</v>
      </c>
      <c r="B26" s="4">
        <v>8.8874335697228912E-2</v>
      </c>
      <c r="C26" s="4">
        <v>8.1241686354440901E-2</v>
      </c>
      <c r="D26" s="4">
        <v>7.6326493427880098E-3</v>
      </c>
      <c r="E26" s="4">
        <v>2.0604193397454243E-2</v>
      </c>
      <c r="F26" s="4">
        <v>1.487783809658859E-2</v>
      </c>
      <c r="G26" s="4">
        <v>3.7241341151111065E-2</v>
      </c>
      <c r="H26" s="4">
        <v>8.5183137092870037E-3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A27" s="6">
        <v>44228</v>
      </c>
      <c r="B27" s="4">
        <v>8.3140760860309151E-2</v>
      </c>
      <c r="C27" s="4">
        <v>8.3975007315990002E-2</v>
      </c>
      <c r="D27" s="4">
        <v>-8.3424645568084697E-4</v>
      </c>
      <c r="E27" s="4">
        <v>2.1421029447716153E-2</v>
      </c>
      <c r="F27" s="4">
        <v>1.5480189587077042E-2</v>
      </c>
      <c r="G27" s="4">
        <v>3.8318254546889273E-2</v>
      </c>
      <c r="H27" s="4">
        <v>8.7555337343075256E-3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25">
      <c r="A28" s="6">
        <v>44256</v>
      </c>
      <c r="B28" s="4">
        <v>7.7384598362110729E-2</v>
      </c>
      <c r="C28" s="4">
        <v>8.3591905526655394E-2</v>
      </c>
      <c r="D28" s="4">
        <v>-6.2073071645446596E-3</v>
      </c>
      <c r="E28" s="4">
        <v>2.1351225701032636E-2</v>
      </c>
      <c r="F28" s="4">
        <v>1.5351113692823735E-2</v>
      </c>
      <c r="G28" s="4">
        <v>3.8142033634411619E-2</v>
      </c>
      <c r="H28" s="4">
        <v>8.7475324983874048E-3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25">
      <c r="A29" s="6">
        <v>44287</v>
      </c>
      <c r="B29" s="4">
        <v>9.8387965756756512E-2</v>
      </c>
      <c r="C29" s="4">
        <v>9.90803283313577E-2</v>
      </c>
      <c r="D29" s="4">
        <v>-6.9236257460118203E-4</v>
      </c>
      <c r="E29" s="4">
        <v>2.5390494270310163E-2</v>
      </c>
      <c r="F29" s="4">
        <v>1.8219049412861673E-2</v>
      </c>
      <c r="G29" s="4">
        <v>4.5281355448386948E-2</v>
      </c>
      <c r="H29" s="4">
        <v>1.018942919979892E-2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25">
      <c r="A30" s="6">
        <v>44317</v>
      </c>
      <c r="B30" s="4">
        <v>0.11338344089240641</v>
      </c>
      <c r="C30" s="4">
        <v>0.109107849997751</v>
      </c>
      <c r="D30" s="4">
        <v>4.2755908946554098E-3</v>
      </c>
      <c r="E30" s="4">
        <v>2.8138183212211513E-2</v>
      </c>
      <c r="F30" s="4">
        <v>2.0091135980506051E-2</v>
      </c>
      <c r="G30" s="4">
        <v>4.961367904319882E-2</v>
      </c>
      <c r="H30" s="4">
        <v>1.1264851761834619E-2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5">
      <c r="A31" s="6">
        <v>44348</v>
      </c>
      <c r="B31" s="4">
        <v>0.12616694815834911</v>
      </c>
      <c r="C31" s="4">
        <v>0.118303548873675</v>
      </c>
      <c r="D31" s="4">
        <v>7.8633992846741108E-3</v>
      </c>
      <c r="E31" s="4">
        <v>3.0631141511871907E-2</v>
      </c>
      <c r="F31" s="4">
        <v>2.1941398921919566E-2</v>
      </c>
      <c r="G31" s="4">
        <v>5.3814320431846384E-2</v>
      </c>
      <c r="H31" s="4">
        <v>1.1916688008037142E-2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5">
      <c r="A32" s="6">
        <v>44378</v>
      </c>
      <c r="B32" s="4">
        <v>0.13462012655043731</v>
      </c>
      <c r="C32" s="4">
        <v>0.120714806605588</v>
      </c>
      <c r="D32" s="4">
        <v>1.3905319944849301E-2</v>
      </c>
      <c r="E32" s="4">
        <v>3.1382326750032878E-2</v>
      </c>
      <c r="F32" s="4">
        <v>2.2985725476361556E-2</v>
      </c>
      <c r="G32" s="4">
        <v>5.4372862937185691E-2</v>
      </c>
      <c r="H32" s="4">
        <v>1.1973891442007889E-2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25">
      <c r="A33" s="6">
        <v>44409</v>
      </c>
      <c r="B33" s="4">
        <v>0.15303531630165318</v>
      </c>
      <c r="C33" s="4">
        <v>0.12513534974152299</v>
      </c>
      <c r="D33" s="4">
        <v>2.7899966560130201E-2</v>
      </c>
      <c r="E33" s="4">
        <v>3.2654636605804366E-2</v>
      </c>
      <c r="F33" s="4">
        <v>2.4549698510482908E-2</v>
      </c>
      <c r="G33" s="4">
        <v>5.5550405440315823E-2</v>
      </c>
      <c r="H33" s="4">
        <v>1.2380609184919891E-2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25">
      <c r="A34" s="6">
        <v>44440</v>
      </c>
      <c r="B34" s="4">
        <v>0.15810468063393712</v>
      </c>
      <c r="C34" s="4">
        <v>0.11928199224441401</v>
      </c>
      <c r="D34" s="4">
        <v>3.8822688389523102E-2</v>
      </c>
      <c r="E34" s="4">
        <v>3.0659751479450444E-2</v>
      </c>
      <c r="F34" s="4">
        <v>2.3877683816255085E-2</v>
      </c>
      <c r="G34" s="4">
        <v>5.3304272099279765E-2</v>
      </c>
      <c r="H34" s="4">
        <v>1.1440284849428701E-2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25">
      <c r="A35" s="6">
        <v>44470</v>
      </c>
      <c r="B35" s="4">
        <v>0.16105692862864121</v>
      </c>
      <c r="C35" s="4">
        <v>0.116627396361434</v>
      </c>
      <c r="D35" s="4">
        <v>4.4429532267207202E-2</v>
      </c>
      <c r="E35" s="4">
        <v>2.9498914432499374E-2</v>
      </c>
      <c r="F35" s="4">
        <v>2.3810720426110547E-2</v>
      </c>
      <c r="G35" s="4">
        <v>5.2493937446461227E-2</v>
      </c>
      <c r="H35" s="4">
        <v>1.082382405636286E-2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5">
      <c r="A36" s="6">
        <v>44501</v>
      </c>
      <c r="B36" s="4">
        <v>0.16438743187207699</v>
      </c>
      <c r="C36" s="4">
        <v>0.112564798849371</v>
      </c>
      <c r="D36" s="4">
        <v>5.1822633022705997E-2</v>
      </c>
      <c r="E36" s="4">
        <v>2.8019830161505898E-2</v>
      </c>
      <c r="F36" s="4">
        <v>2.3419861204391195E-2</v>
      </c>
      <c r="G36" s="4">
        <v>5.0799231613407825E-2</v>
      </c>
      <c r="H36" s="4">
        <v>1.0325875870066076E-2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25">
      <c r="A37" s="6">
        <v>44531</v>
      </c>
      <c r="B37" s="4">
        <v>0.18219295846332681</v>
      </c>
      <c r="C37" s="4">
        <v>0.110616897288625</v>
      </c>
      <c r="D37" s="4">
        <v>7.1576061174701805E-2</v>
      </c>
      <c r="E37" s="4">
        <v>2.7101125669043026E-2</v>
      </c>
      <c r="F37" s="4">
        <v>2.3435221569004738E-2</v>
      </c>
      <c r="G37" s="4">
        <v>5.0373669806757004E-2</v>
      </c>
      <c r="H37" s="4">
        <v>9.7068802438202203E-3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25">
      <c r="A38" s="6">
        <v>44562</v>
      </c>
      <c r="B38" s="4">
        <v>0.17220887855235678</v>
      </c>
      <c r="C38" s="4">
        <v>0.10825033530302999</v>
      </c>
      <c r="D38" s="4">
        <v>6.3958543249326802E-2</v>
      </c>
      <c r="E38" s="4">
        <v>2.6677149998261446E-2</v>
      </c>
      <c r="F38" s="4">
        <v>2.3118639877342008E-2</v>
      </c>
      <c r="G38" s="4">
        <v>4.916217656795701E-2</v>
      </c>
      <c r="H38" s="4">
        <v>9.292368859469529E-3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6">
        <v>44593</v>
      </c>
      <c r="B39" s="4">
        <v>0.17812730625000522</v>
      </c>
      <c r="C39" s="4">
        <v>0.10571950265187401</v>
      </c>
      <c r="D39" s="4">
        <v>7.2407803598131204E-2</v>
      </c>
      <c r="E39" s="4">
        <v>2.603755779201351E-2</v>
      </c>
      <c r="F39" s="4">
        <v>2.2716145857326318E-2</v>
      </c>
      <c r="G39" s="4">
        <v>4.8075913883941092E-2</v>
      </c>
      <c r="H39" s="4">
        <v>8.8898851185930886E-3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A40" s="6">
        <v>44621</v>
      </c>
      <c r="B40" s="4">
        <v>0.1803106479967784</v>
      </c>
      <c r="C40" s="4">
        <v>0.103301558797464</v>
      </c>
      <c r="D40" s="4">
        <v>7.7009089199314401E-2</v>
      </c>
      <c r="E40" s="4">
        <v>2.5251196166615607E-2</v>
      </c>
      <c r="F40" s="4">
        <v>2.2219904973510514E-2</v>
      </c>
      <c r="G40" s="4">
        <v>4.7337159208186853E-2</v>
      </c>
      <c r="H40" s="4">
        <v>8.4932984491510408E-3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25">
      <c r="A41" s="6">
        <v>44652</v>
      </c>
      <c r="B41" s="4">
        <v>0.17901957742645619</v>
      </c>
      <c r="C41" s="4">
        <v>9.6684283096783202E-2</v>
      </c>
      <c r="D41" s="4">
        <v>8.2335294329673001E-2</v>
      </c>
      <c r="E41" s="4">
        <v>2.3546485060864115E-2</v>
      </c>
      <c r="F41" s="4">
        <v>2.0756585906378456E-2</v>
      </c>
      <c r="G41" s="4">
        <v>4.4537852932254651E-2</v>
      </c>
      <c r="H41" s="4">
        <v>7.8433591972859786E-3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25">
      <c r="A42" s="6">
        <v>44682</v>
      </c>
      <c r="B42" s="4">
        <v>0.1807105162866606</v>
      </c>
      <c r="C42" s="4">
        <v>9.94713859836239E-2</v>
      </c>
      <c r="D42" s="4">
        <v>8.12391303030367E-2</v>
      </c>
      <c r="E42" s="4">
        <v>2.4402711899148659E-2</v>
      </c>
      <c r="F42" s="4">
        <v>2.1229055600658846E-2</v>
      </c>
      <c r="G42" s="4">
        <v>4.5891141731673891E-2</v>
      </c>
      <c r="H42" s="4">
        <v>7.9484767521424936E-3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25">
      <c r="A43" s="6">
        <v>44713</v>
      </c>
      <c r="B43" s="4">
        <v>0.18666929329233481</v>
      </c>
      <c r="C43" s="4">
        <v>9.9991432334800803E-2</v>
      </c>
      <c r="D43" s="4">
        <v>8.6677860957534006E-2</v>
      </c>
      <c r="E43" s="4">
        <v>2.4728875687102643E-2</v>
      </c>
      <c r="F43" s="4">
        <v>2.1176087289991253E-2</v>
      </c>
      <c r="G43" s="4">
        <v>4.6186446078153136E-2</v>
      </c>
      <c r="H43" s="4">
        <v>7.9000232795537646E-3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25">
      <c r="A44" s="6">
        <v>44743</v>
      </c>
      <c r="B44" s="4">
        <v>0.1629954532489484</v>
      </c>
      <c r="C44" s="4">
        <v>9.52939900252502E-2</v>
      </c>
      <c r="D44" s="4">
        <v>6.7701463223698202E-2</v>
      </c>
      <c r="E44" s="4">
        <v>2.3918118612568807E-2</v>
      </c>
      <c r="F44" s="4">
        <v>2.0089616095293028E-2</v>
      </c>
      <c r="G44" s="4">
        <v>4.3835071438050828E-2</v>
      </c>
      <c r="H44" s="4">
        <v>7.4511838793375369E-3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25">
      <c r="A45" s="6">
        <v>44774</v>
      </c>
      <c r="B45" s="4">
        <v>0.15297169097633029</v>
      </c>
      <c r="C45" s="4">
        <v>9.6138073999207499E-2</v>
      </c>
      <c r="D45" s="4">
        <v>5.6833616977122803E-2</v>
      </c>
      <c r="E45" s="4">
        <v>2.4352560110772921E-2</v>
      </c>
      <c r="F45" s="4">
        <v>2.0163106906168172E-2</v>
      </c>
      <c r="G45" s="4">
        <v>4.4176390625866153E-2</v>
      </c>
      <c r="H45" s="4">
        <v>7.4460163564002606E-3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25">
      <c r="A46" s="6">
        <v>44805</v>
      </c>
      <c r="B46" s="4">
        <v>0.14461665067707422</v>
      </c>
      <c r="C46" s="4">
        <v>9.2381443269419106E-2</v>
      </c>
      <c r="D46" s="4">
        <v>5.2235207407655103E-2</v>
      </c>
      <c r="E46" s="4">
        <v>2.3412529207239213E-2</v>
      </c>
      <c r="F46" s="4">
        <v>1.906521976067135E-2</v>
      </c>
      <c r="G46" s="4">
        <v>4.2884254438249447E-2</v>
      </c>
      <c r="H46" s="4">
        <v>7.0194398632590863E-3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25">
      <c r="A47" s="6">
        <v>44835</v>
      </c>
      <c r="B47" s="4">
        <v>0.13766310408376259</v>
      </c>
      <c r="C47" s="4">
        <v>8.8205861140969705E-2</v>
      </c>
      <c r="D47" s="4">
        <v>4.9457242942792898E-2</v>
      </c>
      <c r="E47" s="4">
        <v>2.2548998364930472E-2</v>
      </c>
      <c r="F47" s="4">
        <v>1.8350973453272197E-2</v>
      </c>
      <c r="G47" s="4">
        <v>4.0701429978460074E-2</v>
      </c>
      <c r="H47" s="4">
        <v>6.6044593443069588E-3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5">
      <c r="A48" s="6">
        <v>44866</v>
      </c>
      <c r="B48" s="4">
        <v>0.1377460587855058</v>
      </c>
      <c r="C48" s="4">
        <v>8.6724153851760896E-2</v>
      </c>
      <c r="D48" s="4">
        <v>5.1021904933744901E-2</v>
      </c>
      <c r="E48" s="4">
        <v>2.2823179092155525E-2</v>
      </c>
      <c r="F48" s="4">
        <v>1.8039470254015047E-2</v>
      </c>
      <c r="G48" s="4">
        <v>3.9347452837524582E-2</v>
      </c>
      <c r="H48" s="4">
        <v>6.5140516680657467E-3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25">
      <c r="A49" s="6">
        <v>44896</v>
      </c>
      <c r="B49" s="4">
        <v>0.12104173279992081</v>
      </c>
      <c r="C49" s="4">
        <v>8.08954744813494E-2</v>
      </c>
      <c r="D49" s="4">
        <v>4.0146258318571403E-2</v>
      </c>
      <c r="E49" s="4">
        <v>2.1220033440160678E-2</v>
      </c>
      <c r="F49" s="4">
        <v>1.6563810018083557E-2</v>
      </c>
      <c r="G49" s="4">
        <v>3.7061109973894536E-2</v>
      </c>
      <c r="H49" s="4">
        <v>6.0505210492106214E-3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25">
      <c r="A50" s="6">
        <v>44927</v>
      </c>
      <c r="B50" s="4">
        <v>0.13399377113826411</v>
      </c>
      <c r="C50" s="4">
        <v>8.3318528712660697E-2</v>
      </c>
      <c r="D50" s="4">
        <v>5.0675242425603402E-2</v>
      </c>
      <c r="E50" s="4">
        <v>2.2282380384079124E-2</v>
      </c>
      <c r="F50" s="4">
        <v>1.7214504656556884E-2</v>
      </c>
      <c r="G50" s="4">
        <v>3.745706641332467E-2</v>
      </c>
      <c r="H50" s="4">
        <v>6.3645772587000186E-3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x14ac:dyDescent="0.25">
      <c r="A51" s="6">
        <v>44958</v>
      </c>
      <c r="B51" s="4">
        <v>0.13354237845571459</v>
      </c>
      <c r="C51" s="4">
        <v>8.1821383847769602E-2</v>
      </c>
      <c r="D51" s="4">
        <v>5.1720994607944999E-2</v>
      </c>
      <c r="E51" s="4">
        <v>2.2212678473125073E-2</v>
      </c>
      <c r="F51" s="4">
        <v>1.6995253813670771E-2</v>
      </c>
      <c r="G51" s="4">
        <v>3.6348800056306807E-2</v>
      </c>
      <c r="H51" s="4">
        <v>6.2646515046669571E-3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x14ac:dyDescent="0.25">
      <c r="A52" s="6">
        <v>44986</v>
      </c>
      <c r="B52" s="4">
        <v>0.13906416920923392</v>
      </c>
      <c r="C52" s="4">
        <v>8.1545086612555107E-2</v>
      </c>
      <c r="D52" s="4">
        <v>5.7519082596678803E-2</v>
      </c>
      <c r="E52" s="4">
        <v>2.237663967861241E-2</v>
      </c>
      <c r="F52" s="4">
        <v>1.7193946101471333E-2</v>
      </c>
      <c r="G52" s="4">
        <v>3.6181725476934337E-2</v>
      </c>
      <c r="H52" s="4">
        <v>5.792775355537026E-3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x14ac:dyDescent="0.25">
      <c r="A53" s="6">
        <v>45017</v>
      </c>
      <c r="B53" s="4">
        <v>0.13272495120744229</v>
      </c>
      <c r="C53" s="4">
        <v>7.9835286992615898E-2</v>
      </c>
      <c r="D53" s="4">
        <v>5.2889664214826403E-2</v>
      </c>
      <c r="E53" s="4">
        <v>2.2039469315958606E-2</v>
      </c>
      <c r="F53" s="4">
        <v>1.6841857830983114E-2</v>
      </c>
      <c r="G53" s="4">
        <v>3.5292934976109816E-2</v>
      </c>
      <c r="H53" s="4">
        <v>5.6610248695643534E-3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x14ac:dyDescent="0.25">
      <c r="A54" s="6">
        <v>45047</v>
      </c>
      <c r="B54" s="4">
        <v>0.12827629455182948</v>
      </c>
      <c r="C54" s="4">
        <v>7.8006251795953094E-2</v>
      </c>
      <c r="D54" s="4">
        <v>5.0270042755876397E-2</v>
      </c>
      <c r="E54" s="4">
        <v>2.1636860089681229E-2</v>
      </c>
      <c r="F54" s="4">
        <v>1.6459324613228514E-2</v>
      </c>
      <c r="G54" s="4">
        <v>3.4396482086587833E-2</v>
      </c>
      <c r="H54" s="4">
        <v>5.5135850064555276E-3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x14ac:dyDescent="0.25">
      <c r="A55" s="6">
        <v>45078</v>
      </c>
      <c r="B55" s="4">
        <v>0.13603652395982552</v>
      </c>
      <c r="C55" s="4">
        <v>8.1194678999803802E-2</v>
      </c>
      <c r="D55" s="4">
        <v>5.4841844960021702E-2</v>
      </c>
      <c r="E55" s="4">
        <v>2.2516936129963611E-2</v>
      </c>
      <c r="F55" s="4">
        <v>1.7091947011681638E-2</v>
      </c>
      <c r="G55" s="4">
        <v>3.5945906550561908E-2</v>
      </c>
      <c r="H55" s="4">
        <v>5.6398893075966542E-3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25">
      <c r="A56" s="6">
        <v>45108</v>
      </c>
      <c r="B56" s="4">
        <v>0.1459542650427248</v>
      </c>
      <c r="C56" s="4">
        <v>8.0444625820814006E-2</v>
      </c>
      <c r="D56" s="4">
        <v>6.5509639221910804E-2</v>
      </c>
      <c r="E56" s="4">
        <v>2.251622911572345E-2</v>
      </c>
      <c r="F56" s="4">
        <v>1.7106009338893766E-2</v>
      </c>
      <c r="G56" s="4">
        <v>3.5260746645729327E-2</v>
      </c>
      <c r="H56" s="4">
        <v>5.5616407204674657E-3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x14ac:dyDescent="0.25">
      <c r="A57" s="6">
        <v>45139</v>
      </c>
      <c r="B57" s="4">
        <v>0.1477052411423902</v>
      </c>
      <c r="C57" s="4">
        <v>7.8043102564203506E-2</v>
      </c>
      <c r="D57" s="4">
        <v>6.9662138578186705E-2</v>
      </c>
      <c r="E57" s="4">
        <v>2.1933128933002966E-2</v>
      </c>
      <c r="F57" s="4">
        <v>1.6856233947235139E-2</v>
      </c>
      <c r="G57" s="4">
        <v>3.3863366136170629E-2</v>
      </c>
      <c r="H57" s="4">
        <v>5.3903735477947813E-3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25">
      <c r="A58" s="6">
        <v>45170</v>
      </c>
      <c r="B58" s="4">
        <v>0.15068381180069568</v>
      </c>
      <c r="C58" s="4">
        <v>8.0168904150424894E-2</v>
      </c>
      <c r="D58" s="4">
        <v>7.0514907650270797E-2</v>
      </c>
      <c r="E58" s="4">
        <v>2.2336120264708735E-2</v>
      </c>
      <c r="F58" s="4">
        <v>1.7286382331608823E-2</v>
      </c>
      <c r="G58" s="4">
        <v>3.5604286830412273E-2</v>
      </c>
      <c r="H58" s="4">
        <v>4.9421147236950605E-3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x14ac:dyDescent="0.25">
      <c r="A59" s="6">
        <v>45200</v>
      </c>
      <c r="B59" s="4">
        <v>0.16221042692318099</v>
      </c>
      <c r="C59" s="4">
        <v>8.4175041083168797E-2</v>
      </c>
      <c r="D59" s="4">
        <v>7.8035385840012197E-2</v>
      </c>
      <c r="E59" s="4">
        <v>2.3452364311811878E-2</v>
      </c>
      <c r="F59" s="4">
        <v>1.8224257646457676E-2</v>
      </c>
      <c r="G59" s="4">
        <v>3.7342233587604107E-2</v>
      </c>
      <c r="H59" s="4">
        <v>5.1561855372951387E-3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x14ac:dyDescent="0.25">
      <c r="A60" s="6">
        <v>45231</v>
      </c>
      <c r="B60" s="4">
        <v>0.1639391109836717</v>
      </c>
      <c r="C60" s="4">
        <v>8.8697704804678798E-2</v>
      </c>
      <c r="D60" s="4">
        <v>7.5241406178992901E-2</v>
      </c>
      <c r="E60" s="4">
        <v>2.4844789422814026E-2</v>
      </c>
      <c r="F60" s="4">
        <v>1.9360294751538831E-2</v>
      </c>
      <c r="G60" s="4">
        <v>3.899168888415723E-2</v>
      </c>
      <c r="H60" s="4">
        <v>5.500931746168702E-3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25">
      <c r="A61" s="6">
        <v>45261</v>
      </c>
      <c r="B61" s="4">
        <v>0.17238896535347709</v>
      </c>
      <c r="C61" s="4">
        <v>9.4092157303048998E-2</v>
      </c>
      <c r="D61" s="4">
        <v>7.8296808050428102E-2</v>
      </c>
      <c r="E61" s="4">
        <v>2.623577441418962E-2</v>
      </c>
      <c r="F61" s="4">
        <v>2.0405797943080835E-2</v>
      </c>
      <c r="G61" s="4">
        <v>4.1638406126955844E-2</v>
      </c>
      <c r="H61" s="4">
        <v>5.8121788188226914E-3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25">
      <c r="A62" s="6">
        <v>45292</v>
      </c>
      <c r="B62" s="4">
        <v>0.15918973840429779</v>
      </c>
      <c r="C62" s="4">
        <v>9.4923269740627203E-2</v>
      </c>
      <c r="D62" s="4">
        <v>6.4266468663670598E-2</v>
      </c>
      <c r="E62" s="4">
        <v>2.6431123213918269E-2</v>
      </c>
      <c r="F62" s="4">
        <v>2.1296640796680453E-2</v>
      </c>
      <c r="G62" s="4">
        <v>4.138405774687514E-2</v>
      </c>
      <c r="H62" s="4">
        <v>5.8114479831533374E-3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x14ac:dyDescent="0.25">
      <c r="A63" s="6">
        <v>45323</v>
      </c>
      <c r="B63" s="4">
        <v>0.16339614066406821</v>
      </c>
      <c r="C63" s="4">
        <v>0.100772359663582</v>
      </c>
      <c r="D63" s="4">
        <v>6.2623781000486198E-2</v>
      </c>
      <c r="E63" s="4">
        <v>2.825080501287355E-2</v>
      </c>
      <c r="F63" s="4">
        <v>2.2737565580981126E-2</v>
      </c>
      <c r="G63" s="4">
        <v>4.3657812094225069E-2</v>
      </c>
      <c r="H63" s="4">
        <v>6.1261769755022533E-3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x14ac:dyDescent="0.25">
      <c r="A64" s="6">
        <v>45352</v>
      </c>
      <c r="B64" s="4">
        <v>0.17257691485775278</v>
      </c>
      <c r="C64" s="4">
        <v>0.10622217849834199</v>
      </c>
      <c r="D64" s="4">
        <v>6.6354736359410804E-2</v>
      </c>
      <c r="E64" s="4">
        <v>2.9978760409405832E-2</v>
      </c>
      <c r="F64" s="4">
        <v>2.3992197251007003E-2</v>
      </c>
      <c r="G64" s="4">
        <v>4.581409723059985E-2</v>
      </c>
      <c r="H64" s="4">
        <v>6.437123607329307E-3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x14ac:dyDescent="0.25">
      <c r="A65" s="6">
        <v>45383</v>
      </c>
      <c r="B65" s="4">
        <v>0.18345975859772529</v>
      </c>
      <c r="C65" s="4">
        <v>0.113087278894044</v>
      </c>
      <c r="D65" s="4">
        <v>7.0372479703681295E-2</v>
      </c>
      <c r="E65" s="4">
        <v>3.215579925531209E-2</v>
      </c>
      <c r="F65" s="4">
        <v>2.5613821831411938E-2</v>
      </c>
      <c r="G65" s="4">
        <v>4.8496460262322065E-2</v>
      </c>
      <c r="H65" s="4">
        <v>6.8211975449979185E-3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x14ac:dyDescent="0.25">
      <c r="A66" s="6">
        <v>45413</v>
      </c>
      <c r="B66" s="4">
        <v>0.18955144000178242</v>
      </c>
      <c r="C66" s="4">
        <v>0.11630316635412501</v>
      </c>
      <c r="D66" s="4">
        <v>7.3248273647657403E-2</v>
      </c>
      <c r="E66" s="4">
        <v>3.3364741392273384E-2</v>
      </c>
      <c r="F66" s="4">
        <v>2.6376207582829169E-2</v>
      </c>
      <c r="G66" s="4">
        <v>4.9577851500905656E-2</v>
      </c>
      <c r="H66" s="4">
        <v>6.984365878116793E-3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x14ac:dyDescent="0.25">
      <c r="A67" s="6">
        <v>45444</v>
      </c>
      <c r="B67" s="4">
        <v>0.1763086128341276</v>
      </c>
      <c r="C67" s="4">
        <v>0.115502643302029</v>
      </c>
      <c r="D67" s="4">
        <v>6.0805969532098603E-2</v>
      </c>
      <c r="E67" s="4">
        <v>3.294268157743159E-2</v>
      </c>
      <c r="F67" s="4">
        <v>2.6057815914650874E-2</v>
      </c>
      <c r="G67" s="4">
        <v>4.9710734081292354E-2</v>
      </c>
      <c r="H67" s="4">
        <v>6.7914117286541871E-3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x14ac:dyDescent="0.25">
      <c r="A68" s="6">
        <v>45474</v>
      </c>
      <c r="B68" s="4">
        <v>0.18175744336355909</v>
      </c>
      <c r="C68" s="4">
        <v>0.121276194855437</v>
      </c>
      <c r="D68" s="4">
        <v>6.0481248508122101E-2</v>
      </c>
      <c r="E68" s="4">
        <v>3.5069203715115384E-2</v>
      </c>
      <c r="F68" s="4">
        <v>2.7682115517880187E-2</v>
      </c>
      <c r="G68" s="4">
        <v>5.1406797300783388E-2</v>
      </c>
      <c r="H68" s="4">
        <v>7.1180783216580265E-3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x14ac:dyDescent="0.25">
      <c r="A69" s="6">
        <v>45505</v>
      </c>
      <c r="B69" s="4">
        <v>0.18448659578977669</v>
      </c>
      <c r="C69" s="4">
        <v>0.122491706884599</v>
      </c>
      <c r="D69" s="4">
        <v>6.1994888905177702E-2</v>
      </c>
      <c r="E69" s="4">
        <v>3.5508211742876654E-2</v>
      </c>
      <c r="F69" s="4">
        <v>2.7957502837852723E-2</v>
      </c>
      <c r="G69" s="4">
        <v>5.1912443316411427E-2</v>
      </c>
      <c r="H69" s="4">
        <v>7.1135489874581828E-3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x14ac:dyDescent="0.25">
      <c r="A70" s="6">
        <v>45536</v>
      </c>
      <c r="B70" s="4">
        <v>0.18704727897048051</v>
      </c>
      <c r="C70" s="4">
        <v>0.126659185257536</v>
      </c>
      <c r="D70" s="4">
        <v>6.0388093712944499E-2</v>
      </c>
      <c r="E70" s="4">
        <v>3.6541951984658788E-2</v>
      </c>
      <c r="F70" s="4">
        <v>2.874919029315854E-2</v>
      </c>
      <c r="G70" s="4">
        <v>5.4120940602011315E-2</v>
      </c>
      <c r="H70" s="4">
        <v>7.2471023777073524E-3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25">
      <c r="A71" s="6">
        <v>45566</v>
      </c>
      <c r="B71" s="4">
        <v>0.18504423799625669</v>
      </c>
      <c r="C71" s="4">
        <v>0.13117774081403699</v>
      </c>
      <c r="D71" s="4">
        <v>5.3866497182219697E-2</v>
      </c>
      <c r="E71" s="4">
        <v>3.7791678835500338E-2</v>
      </c>
      <c r="F71" s="4">
        <v>2.9800444338413366E-2</v>
      </c>
      <c r="G71" s="4">
        <v>5.6139140693326837E-2</v>
      </c>
      <c r="H71" s="4">
        <v>7.4464769467964594E-3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25">
      <c r="A72" s="6">
        <v>45597</v>
      </c>
      <c r="B72" s="4">
        <v>0.17662884191204689</v>
      </c>
      <c r="C72" s="4">
        <v>0.131439810645408</v>
      </c>
      <c r="D72" s="4">
        <v>4.5189031266638903E-2</v>
      </c>
      <c r="E72" s="4">
        <v>3.8372978344354644E-2</v>
      </c>
      <c r="F72" s="4">
        <v>2.9917906206094993E-2</v>
      </c>
      <c r="G72" s="4">
        <v>5.5695250710592642E-2</v>
      </c>
      <c r="H72" s="4">
        <v>7.4536753843657301E-3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25">
      <c r="A73" s="6">
        <v>45627</v>
      </c>
      <c r="B73" s="4">
        <v>0.16968766964019119</v>
      </c>
      <c r="C73" s="4">
        <v>0.121647126423338</v>
      </c>
      <c r="D73" s="4">
        <v>4.80405432168532E-2</v>
      </c>
      <c r="E73" s="4">
        <v>3.5335453752068369E-2</v>
      </c>
      <c r="F73" s="4">
        <v>2.734392583949706E-2</v>
      </c>
      <c r="G73" s="4">
        <v>5.2111228443011207E-2</v>
      </c>
      <c r="H73" s="4">
        <v>6.856518388761371E-3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25">
      <c r="A74" s="6">
        <v>45658</v>
      </c>
      <c r="B74" s="4">
        <v>0.17987162045145119</v>
      </c>
      <c r="C74" s="4">
        <v>0.126823330174031</v>
      </c>
      <c r="D74" s="4">
        <v>5.3048290277420203E-2</v>
      </c>
      <c r="E74" s="4">
        <v>3.7422763637306893E-2</v>
      </c>
      <c r="F74" s="4">
        <v>2.8739973700322097E-2</v>
      </c>
      <c r="G74" s="4">
        <v>5.3478341156956821E-2</v>
      </c>
      <c r="H74" s="4">
        <v>7.1822516794451787E-3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25">
      <c r="A75" s="6">
        <v>45689</v>
      </c>
      <c r="B75" s="4">
        <v>0.1743092015062167</v>
      </c>
      <c r="C75" s="4">
        <v>0.123682462413903</v>
      </c>
      <c r="D75" s="4">
        <v>5.0626739092313702E-2</v>
      </c>
      <c r="E75" s="4">
        <v>3.6814217959045721E-2</v>
      </c>
      <c r="F75" s="4">
        <v>2.8007120167917982E-2</v>
      </c>
      <c r="G75" s="4">
        <v>5.1993458803880441E-2</v>
      </c>
      <c r="H75" s="4">
        <v>6.8676654830588752E-3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25">
      <c r="A76" s="6">
        <v>45717</v>
      </c>
      <c r="B76" s="4">
        <v>0.165956544300085</v>
      </c>
      <c r="C76" s="4">
        <v>0.118855053251035</v>
      </c>
      <c r="D76" s="4">
        <v>4.7101491049050002E-2</v>
      </c>
      <c r="E76" s="4">
        <v>3.5333324009083122E-2</v>
      </c>
      <c r="F76" s="4">
        <v>2.6716188832860671E-2</v>
      </c>
      <c r="G76" s="4">
        <v>5.0179312177913063E-2</v>
      </c>
      <c r="H76" s="4">
        <v>6.6262282311781448E-3</v>
      </c>
    </row>
    <row r="77" spans="1:30" x14ac:dyDescent="0.25">
      <c r="A77" s="6">
        <v>45748</v>
      </c>
      <c r="B77" s="4">
        <v>0.1554771858327694</v>
      </c>
      <c r="C77" s="4">
        <v>0.115957305896392</v>
      </c>
      <c r="D77" s="4">
        <v>3.95198799363774E-2</v>
      </c>
      <c r="E77" s="4">
        <v>3.4948790636984424E-2</v>
      </c>
      <c r="F77" s="4">
        <v>2.6176824428638029E-2</v>
      </c>
      <c r="G77" s="4">
        <v>4.8444725868407437E-2</v>
      </c>
      <c r="H77" s="4">
        <v>6.3869649623620947E-3</v>
      </c>
    </row>
    <row r="78" spans="1:30" x14ac:dyDescent="0.25">
      <c r="A78" s="6">
        <v>45778</v>
      </c>
      <c r="B78" s="4">
        <v>0.1506589709120022</v>
      </c>
      <c r="C78" s="4">
        <v>0.111641918989674</v>
      </c>
      <c r="D78" s="4">
        <v>3.9017051922328197E-2</v>
      </c>
      <c r="E78" s="4">
        <v>3.3849976916616474E-2</v>
      </c>
      <c r="F78" s="4">
        <v>2.5160590321484714E-2</v>
      </c>
      <c r="G78" s="4">
        <v>4.658937136451069E-2</v>
      </c>
      <c r="H78" s="4">
        <v>6.0419803870611303E-3</v>
      </c>
    </row>
    <row r="79" spans="1:30" x14ac:dyDescent="0.25">
      <c r="A79" s="6">
        <v>45809</v>
      </c>
      <c r="B79" s="4">
        <v>0.1557705634098373</v>
      </c>
      <c r="C79" s="4">
        <v>0.109209501994259</v>
      </c>
      <c r="D79" s="4">
        <v>4.6561061415578302E-2</v>
      </c>
      <c r="E79" s="4">
        <v>3.3064150527775636E-2</v>
      </c>
      <c r="F79" s="4">
        <v>2.4429822102927864E-2</v>
      </c>
      <c r="G79" s="4">
        <v>4.5904836065653903E-2</v>
      </c>
      <c r="H79" s="4">
        <v>5.8106932979015919E-3</v>
      </c>
    </row>
    <row r="80" spans="1:30" x14ac:dyDescent="0.25">
      <c r="A80" s="6">
        <v>45839</v>
      </c>
      <c r="B80" s="4">
        <v>0.14934351208869961</v>
      </c>
      <c r="C80" s="4">
        <v>0.109032695798568</v>
      </c>
      <c r="D80" s="4">
        <v>4.0310816290131599E-2</v>
      </c>
      <c r="E80" s="4">
        <v>3.3386589042796004E-2</v>
      </c>
      <c r="F80" s="4">
        <v>2.4543297991001328E-2</v>
      </c>
      <c r="G80" s="4">
        <v>4.5333651375174998E-2</v>
      </c>
      <c r="H80" s="4">
        <v>5.7691573895956635E-3</v>
      </c>
    </row>
    <row r="81" spans="1:8" x14ac:dyDescent="0.25">
      <c r="A81" s="6">
        <v>45870</v>
      </c>
      <c r="B81" s="4">
        <v>0.14812456309143252</v>
      </c>
      <c r="C81" s="4">
        <v>0.105517537029352</v>
      </c>
      <c r="D81" s="4">
        <v>4.26070260620805E-2</v>
      </c>
      <c r="E81" s="4">
        <v>3.2489470439727733E-2</v>
      </c>
      <c r="F81" s="4">
        <v>2.3819621490561892E-2</v>
      </c>
      <c r="G81" s="4">
        <v>4.3675107002368631E-2</v>
      </c>
      <c r="H81" s="4">
        <v>5.5333380966937464E-3</v>
      </c>
    </row>
    <row r="82" spans="1:8" x14ac:dyDescent="0.25">
      <c r="A82" s="6">
        <v>45901</v>
      </c>
      <c r="B82" s="4">
        <v>0.1331655360484322</v>
      </c>
      <c r="C82" s="4">
        <v>9.5962973635826398E-2</v>
      </c>
      <c r="D82" s="4">
        <v>3.7202562412605798E-2</v>
      </c>
      <c r="E82" s="4">
        <v>2.9350558110399813E-2</v>
      </c>
      <c r="F82" s="4">
        <v>2.1485519506398491E-2</v>
      </c>
      <c r="G82" s="4">
        <v>4.0196695359634133E-2</v>
      </c>
      <c r="H82" s="4">
        <v>4.9302006593939639E-3</v>
      </c>
    </row>
    <row r="83" spans="1:8" x14ac:dyDescent="0.25">
      <c r="A83" s="6">
        <v>45931</v>
      </c>
      <c r="B83" s="4">
        <v>0.1271180481456301</v>
      </c>
      <c r="C83" s="4">
        <v>8.9668346098865204E-2</v>
      </c>
      <c r="D83" s="4">
        <v>3.7449702046764899E-2</v>
      </c>
      <c r="E83" s="4">
        <v>2.7356644486345203E-2</v>
      </c>
      <c r="F83" s="4">
        <v>2.0070425171252283E-2</v>
      </c>
      <c r="G83" s="4">
        <v>3.7676193615977731E-2</v>
      </c>
      <c r="H83" s="4">
        <v>4.5650828252899942E-3</v>
      </c>
    </row>
    <row r="84" spans="1:8" x14ac:dyDescent="0.25">
      <c r="A84" s="6">
        <v>45962</v>
      </c>
      <c r="B84" s="4">
        <v>0.13751696984909867</v>
      </c>
      <c r="C84" s="4">
        <v>9.01414644393259E-2</v>
      </c>
      <c r="D84" s="4">
        <v>4.7375505409772763E-2</v>
      </c>
      <c r="E84" s="4">
        <v>2.7761607528474529E-2</v>
      </c>
      <c r="F84" s="4">
        <v>2.0197141084693341E-2</v>
      </c>
      <c r="G84" s="4">
        <v>3.7532003876332161E-2</v>
      </c>
      <c r="H84" s="4">
        <v>4.6507119498258951E-3</v>
      </c>
    </row>
    <row r="85" spans="1:8" x14ac:dyDescent="0.25">
      <c r="A85" s="6">
        <v>45992</v>
      </c>
      <c r="B85" s="4">
        <v>0.13991939401022649</v>
      </c>
      <c r="C85" s="4">
        <v>8.9560517010081594E-2</v>
      </c>
      <c r="D85" s="4">
        <v>5.0358877000144901E-2</v>
      </c>
      <c r="E85" s="4">
        <v>2.762868372063735E-2</v>
      </c>
      <c r="F85" s="4">
        <v>1.9986016104729366E-2</v>
      </c>
      <c r="G85" s="4">
        <v>3.7200844749444607E-2</v>
      </c>
      <c r="H85" s="4">
        <v>4.7449724352702696E-3</v>
      </c>
    </row>
    <row r="86" spans="1:8" x14ac:dyDescent="0.25">
      <c r="B86" s="43">
        <f>B85-B84</f>
        <v>2.4024241611278196E-3</v>
      </c>
      <c r="C86" s="43">
        <f t="shared" ref="C86:H86" si="0">C85-C84</f>
        <v>-5.8094742924430509E-4</v>
      </c>
      <c r="D86" s="43">
        <f t="shared" si="0"/>
        <v>2.9833715903721386E-3</v>
      </c>
      <c r="E86" s="43">
        <f t="shared" si="0"/>
        <v>-1.3292380783717916E-4</v>
      </c>
      <c r="F86" s="43">
        <f t="shared" si="0"/>
        <v>-2.1112497996397458E-4</v>
      </c>
      <c r="G86" s="43">
        <f t="shared" si="0"/>
        <v>-3.3115912688755356E-4</v>
      </c>
      <c r="H86" s="43">
        <f t="shared" si="0"/>
        <v>9.4260485444374459E-5</v>
      </c>
    </row>
  </sheetData>
  <pageMargins left="0.7" right="0.7" top="0.75" bottom="0.75" header="0.3" footer="0.3"/>
  <pageSetup scale="95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S987"/>
  <sheetViews>
    <sheetView showGridLines="0" zoomScaleNormal="100" workbookViewId="0">
      <pane ySplit="1" topLeftCell="A104" activePane="bottomLeft" state="frozen"/>
      <selection activeCell="F1" sqref="F1"/>
      <selection pane="bottomLeft" activeCell="F1" sqref="A1:XFD1"/>
    </sheetView>
  </sheetViews>
  <sheetFormatPr defaultRowHeight="15" x14ac:dyDescent="0.25"/>
  <cols>
    <col min="1" max="1" width="11.42578125" customWidth="1"/>
    <col min="2" max="2" width="19.85546875" customWidth="1"/>
  </cols>
  <sheetData>
    <row r="1" spans="1:19" s="1" customFormat="1" ht="58.35" customHeight="1" x14ac:dyDescent="0.25">
      <c r="A1" s="5" t="s">
        <v>50</v>
      </c>
      <c r="B1" s="8" t="s">
        <v>52</v>
      </c>
      <c r="C1" s="8" t="s">
        <v>53</v>
      </c>
      <c r="D1" s="8" t="s">
        <v>54</v>
      </c>
      <c r="E1" s="8" t="s">
        <v>55</v>
      </c>
      <c r="F1" s="8" t="s">
        <v>48</v>
      </c>
      <c r="G1" s="8" t="s">
        <v>49</v>
      </c>
      <c r="H1" s="8" t="s">
        <v>24</v>
      </c>
      <c r="I1" s="8" t="s">
        <v>56</v>
      </c>
      <c r="J1" s="8" t="s">
        <v>57</v>
      </c>
    </row>
    <row r="2" spans="1:19" s="1" customFormat="1" ht="16.5" customHeight="1" x14ac:dyDescent="0.25">
      <c r="A2" s="6">
        <v>45992</v>
      </c>
      <c r="B2" s="45">
        <v>0.17523596915516942</v>
      </c>
      <c r="C2" s="45">
        <v>0.12130077794899886</v>
      </c>
      <c r="D2" s="45">
        <v>0.13237543853964551</v>
      </c>
      <c r="E2" s="45">
        <v>0.14216967532298175</v>
      </c>
      <c r="F2" s="45">
        <v>0.24292292415872974</v>
      </c>
      <c r="G2" s="45">
        <v>0.18611436677202853</v>
      </c>
      <c r="H2" s="45">
        <v>0.21642636268746526</v>
      </c>
      <c r="I2" s="45">
        <v>0.15352152705522562</v>
      </c>
      <c r="J2" s="45">
        <v>9.1399999999999995E-2</v>
      </c>
      <c r="K2" s="65"/>
      <c r="L2" s="65"/>
      <c r="M2" s="65"/>
      <c r="N2" s="65"/>
      <c r="O2" s="65"/>
      <c r="P2" s="65"/>
      <c r="Q2" s="65"/>
      <c r="R2" s="65"/>
      <c r="S2" s="65"/>
    </row>
    <row r="3" spans="1:19" s="1" customFormat="1" ht="16.5" customHeight="1" x14ac:dyDescent="0.25">
      <c r="A3" s="6">
        <v>45962</v>
      </c>
      <c r="B3" s="45">
        <v>0.17442757328772918</v>
      </c>
      <c r="C3" s="45">
        <v>0.1232908423760973</v>
      </c>
      <c r="D3" s="45">
        <v>0.13086952789474154</v>
      </c>
      <c r="E3" s="45">
        <v>0.13748069858660419</v>
      </c>
      <c r="F3" s="45">
        <v>0.23610781556036917</v>
      </c>
      <c r="G3" s="45">
        <v>0.19253661175162923</v>
      </c>
      <c r="H3" s="45">
        <v>0.18780264436669525</v>
      </c>
      <c r="I3" s="45">
        <v>0.15241299649280787</v>
      </c>
      <c r="J3" s="45">
        <v>9.0699372909514131E-2</v>
      </c>
      <c r="K3" s="65"/>
      <c r="L3" s="65"/>
      <c r="M3" s="65"/>
      <c r="N3" s="65"/>
      <c r="O3" s="65"/>
      <c r="P3" s="65"/>
      <c r="Q3" s="65"/>
      <c r="R3" s="65"/>
      <c r="S3" s="65"/>
    </row>
    <row r="4" spans="1:19" s="1" customFormat="1" ht="16.5" customHeight="1" x14ac:dyDescent="0.25">
      <c r="A4" s="6">
        <v>45931</v>
      </c>
      <c r="B4" s="45">
        <v>0.17528149774677002</v>
      </c>
      <c r="C4" s="45">
        <v>0.12450141794850079</v>
      </c>
      <c r="D4" s="45">
        <v>0.13323921288064516</v>
      </c>
      <c r="E4" s="45">
        <v>0.1433549289149563</v>
      </c>
      <c r="F4" s="45">
        <v>0.26058029755006651</v>
      </c>
      <c r="G4" s="45">
        <v>0.19303730000442448</v>
      </c>
      <c r="H4" s="45">
        <v>0.23722263248205194</v>
      </c>
      <c r="I4" s="45">
        <v>0.15679344230206829</v>
      </c>
      <c r="J4" s="45">
        <v>9.0648834935504269E-2</v>
      </c>
      <c r="K4" s="65"/>
      <c r="L4" s="65"/>
      <c r="M4" s="65"/>
      <c r="N4" s="65"/>
      <c r="O4" s="65"/>
      <c r="P4" s="65"/>
      <c r="Q4" s="65"/>
      <c r="R4" s="65"/>
      <c r="S4" s="65"/>
    </row>
    <row r="5" spans="1:19" s="1" customFormat="1" ht="16.5" customHeight="1" x14ac:dyDescent="0.25">
      <c r="A5" s="6">
        <v>45901</v>
      </c>
      <c r="B5" s="45">
        <v>0.17686644350649122</v>
      </c>
      <c r="C5" s="45">
        <v>0.12808835533835555</v>
      </c>
      <c r="D5" s="45">
        <v>0.14418051870235771</v>
      </c>
      <c r="E5" s="45">
        <v>0.14044083704621202</v>
      </c>
      <c r="F5" s="45">
        <v>0.2427191753964173</v>
      </c>
      <c r="G5" s="45">
        <v>0.19528918999614781</v>
      </c>
      <c r="H5" s="45">
        <v>0.23604404568498477</v>
      </c>
      <c r="I5" s="45">
        <v>0.15890698557222468</v>
      </c>
      <c r="J5" s="45">
        <v>9.3159198222442952E-2</v>
      </c>
      <c r="K5" s="65"/>
      <c r="L5" s="65"/>
      <c r="M5" s="65"/>
      <c r="N5" s="65"/>
      <c r="O5" s="65"/>
      <c r="P5" s="65"/>
      <c r="Q5" s="65"/>
      <c r="R5" s="65"/>
      <c r="S5" s="65"/>
    </row>
    <row r="6" spans="1:19" s="1" customFormat="1" ht="16.5" customHeight="1" x14ac:dyDescent="0.25">
      <c r="A6" s="6">
        <v>45870</v>
      </c>
      <c r="B6" s="45">
        <v>0.17694865307593027</v>
      </c>
      <c r="C6" s="45">
        <v>0.12987592477805804</v>
      </c>
      <c r="D6" s="45">
        <v>0.13378358020803438</v>
      </c>
      <c r="E6" s="45">
        <v>0.14412802795224558</v>
      </c>
      <c r="F6" s="45">
        <v>0.25187819159925806</v>
      </c>
      <c r="G6" s="45">
        <v>0.19765492210850921</v>
      </c>
      <c r="H6" s="45">
        <v>0.231871896133237</v>
      </c>
      <c r="I6" s="45">
        <v>0.15802490771175287</v>
      </c>
      <c r="J6" s="45">
        <v>9.3877492670071144E-2</v>
      </c>
    </row>
    <row r="7" spans="1:19" s="1" customFormat="1" ht="16.5" customHeight="1" x14ac:dyDescent="0.25">
      <c r="A7" s="6">
        <v>45839</v>
      </c>
      <c r="B7" s="45">
        <v>0.17689143792188858</v>
      </c>
      <c r="C7" s="45">
        <v>0.1307549860891393</v>
      </c>
      <c r="D7" s="45">
        <v>0.12977219188306377</v>
      </c>
      <c r="E7" s="45">
        <v>0.14627260977081227</v>
      </c>
      <c r="F7" s="45">
        <v>0.24192731414184518</v>
      </c>
      <c r="G7" s="45">
        <v>0.19727898006011663</v>
      </c>
      <c r="H7" s="45">
        <v>0.20885343462406383</v>
      </c>
      <c r="I7" s="45">
        <v>0.15729429617401305</v>
      </c>
      <c r="J7" s="45">
        <v>9.795143855866234E-2</v>
      </c>
    </row>
    <row r="8" spans="1:19" s="1" customFormat="1" ht="16.5" customHeight="1" x14ac:dyDescent="0.25">
      <c r="A8" s="6">
        <v>45809</v>
      </c>
      <c r="B8" s="45">
        <v>0.1777</v>
      </c>
      <c r="C8" s="45">
        <v>0.1309232558466196</v>
      </c>
      <c r="D8" s="45">
        <v>0.13974043504277697</v>
      </c>
      <c r="E8" s="45">
        <v>0.14192310036974928</v>
      </c>
      <c r="F8" s="45">
        <v>0.24909297456160914</v>
      </c>
      <c r="G8" s="45">
        <v>0.19556251497823315</v>
      </c>
      <c r="H8" s="45">
        <v>0.22756074684971669</v>
      </c>
      <c r="I8" s="45">
        <v>0.15841665786162698</v>
      </c>
      <c r="J8" s="45">
        <v>9.359375746854276E-2</v>
      </c>
    </row>
    <row r="9" spans="1:19" s="1" customFormat="1" x14ac:dyDescent="0.25">
      <c r="A9" s="6">
        <v>45778</v>
      </c>
      <c r="B9" s="45">
        <v>0.17651233673412667</v>
      </c>
      <c r="C9" s="45">
        <v>0.13099639700132606</v>
      </c>
      <c r="D9" s="45">
        <v>0.1316446289620142</v>
      </c>
      <c r="E9" s="45">
        <v>0.145233742571653</v>
      </c>
      <c r="F9" s="45">
        <v>0.25089547758187719</v>
      </c>
      <c r="G9" s="45">
        <v>0.19434651694408156</v>
      </c>
      <c r="H9" s="45">
        <v>0.21008208156654068</v>
      </c>
      <c r="I9" s="45">
        <v>0.16092502814191556</v>
      </c>
      <c r="J9" s="45">
        <v>9.1551111861828599E-2</v>
      </c>
    </row>
    <row r="10" spans="1:19" s="1" customFormat="1" x14ac:dyDescent="0.25">
      <c r="A10" s="6">
        <v>45748</v>
      </c>
      <c r="B10" s="45">
        <v>0.17978200593847807</v>
      </c>
      <c r="C10" s="45">
        <v>0.13255664489421545</v>
      </c>
      <c r="D10" s="45">
        <v>0.13049779313669155</v>
      </c>
      <c r="E10" s="45">
        <v>0.1440161922169812</v>
      </c>
      <c r="F10" s="45">
        <v>0.24698416610329524</v>
      </c>
      <c r="G10" s="45">
        <v>0.19397507378447543</v>
      </c>
      <c r="H10" s="45">
        <v>0.22685574691156279</v>
      </c>
      <c r="I10" s="45">
        <v>0.16096325317557761</v>
      </c>
      <c r="J10" s="45">
        <v>8.9905335221865904E-2</v>
      </c>
    </row>
    <row r="11" spans="1:19" s="1" customFormat="1" x14ac:dyDescent="0.25">
      <c r="A11" s="6">
        <v>45717</v>
      </c>
      <c r="B11" s="45">
        <v>0.18206780364584271</v>
      </c>
      <c r="C11" s="45">
        <v>0.13325044486476603</v>
      </c>
      <c r="D11" s="45">
        <v>0.12721673286984653</v>
      </c>
      <c r="E11" s="45">
        <v>0.14496367746701364</v>
      </c>
      <c r="F11" s="45">
        <v>0.24790219294541518</v>
      </c>
      <c r="G11" s="45">
        <v>0.19608587522819523</v>
      </c>
      <c r="H11" s="45">
        <v>0.22510769073481066</v>
      </c>
      <c r="I11" s="45">
        <v>0.16007999292392153</v>
      </c>
      <c r="J11" s="45">
        <v>8.9575949636284666E-2</v>
      </c>
    </row>
    <row r="12" spans="1:19" s="1" customFormat="1" x14ac:dyDescent="0.25">
      <c r="A12" s="6">
        <v>45689</v>
      </c>
      <c r="B12" s="45">
        <v>0.18367233923397575</v>
      </c>
      <c r="C12" s="45">
        <v>0.13326866875369081</v>
      </c>
      <c r="D12" s="45">
        <v>0.12464110659096034</v>
      </c>
      <c r="E12" s="45">
        <v>0.14455312060542425</v>
      </c>
      <c r="F12" s="45">
        <v>0.25081408270676342</v>
      </c>
      <c r="G12" s="45">
        <v>0.19584013732320535</v>
      </c>
      <c r="H12" s="45">
        <v>0.230513183417692</v>
      </c>
      <c r="I12" s="45">
        <v>0.15790366605978537</v>
      </c>
      <c r="J12" s="45">
        <v>9.1650465212103752E-2</v>
      </c>
    </row>
    <row r="13" spans="1:19" s="1" customFormat="1" x14ac:dyDescent="0.25">
      <c r="A13" s="6">
        <v>45658</v>
      </c>
      <c r="B13" s="45">
        <v>0.18420488171653132</v>
      </c>
      <c r="C13" s="45">
        <v>0.13379360574418583</v>
      </c>
      <c r="D13" s="45">
        <v>0.12107178217455315</v>
      </c>
      <c r="E13" s="45">
        <v>0.14340570863576071</v>
      </c>
      <c r="F13" s="45">
        <v>0.24683653004540221</v>
      </c>
      <c r="G13" s="45">
        <v>0.19479041161496352</v>
      </c>
      <c r="H13" s="45">
        <v>0.22626518969777087</v>
      </c>
      <c r="I13" s="45">
        <v>0.1587046073572293</v>
      </c>
      <c r="J13" s="45">
        <v>8.884469587169809E-2</v>
      </c>
    </row>
    <row r="14" spans="1:19" s="1" customFormat="1" x14ac:dyDescent="0.25">
      <c r="A14" s="6">
        <v>45627</v>
      </c>
      <c r="B14" s="45">
        <v>0.18156240511304625</v>
      </c>
      <c r="C14" s="45">
        <v>0.12658453005021461</v>
      </c>
      <c r="D14" s="45">
        <v>0.12202684264107509</v>
      </c>
      <c r="E14" s="45">
        <v>0.14036551278883402</v>
      </c>
      <c r="F14" s="45">
        <v>0.25745901379776293</v>
      </c>
      <c r="G14" s="45">
        <v>0.1784656220364467</v>
      </c>
      <c r="H14" s="45">
        <v>0.21353851615140013</v>
      </c>
      <c r="I14" s="45">
        <v>0.15228204042065038</v>
      </c>
      <c r="J14" s="45">
        <v>9.2913036099974741E-2</v>
      </c>
    </row>
    <row r="15" spans="1:19" s="1" customFormat="1" x14ac:dyDescent="0.25">
      <c r="A15" s="6">
        <v>45597</v>
      </c>
      <c r="B15" s="45">
        <v>0.17744731316345064</v>
      </c>
      <c r="C15" s="45">
        <v>0.12058270911059521</v>
      </c>
      <c r="D15" s="45">
        <v>0.11752737869536092</v>
      </c>
      <c r="E15" s="45">
        <v>0.13823118392954004</v>
      </c>
      <c r="F15" s="45">
        <v>0.25938099582294177</v>
      </c>
      <c r="G15" s="45">
        <v>0.18645486255919611</v>
      </c>
      <c r="H15" s="45">
        <v>0.2222546868948094</v>
      </c>
      <c r="I15" s="45">
        <v>0.15264674176727633</v>
      </c>
      <c r="J15" s="45">
        <v>8.8801364145975559E-2</v>
      </c>
    </row>
    <row r="16" spans="1:19" s="1" customFormat="1" x14ac:dyDescent="0.25">
      <c r="A16" s="6">
        <v>45566</v>
      </c>
      <c r="B16" s="45">
        <v>0.17681473791365648</v>
      </c>
      <c r="C16" s="45">
        <v>0.11889791832066637</v>
      </c>
      <c r="D16" s="45">
        <v>0.11438262584618297</v>
      </c>
      <c r="E16" s="45">
        <v>0.13199493438408849</v>
      </c>
      <c r="F16" s="45">
        <v>0.24234339364375287</v>
      </c>
      <c r="G16" s="45">
        <v>0.1958233427981014</v>
      </c>
      <c r="H16" s="45">
        <v>0.21843745028181621</v>
      </c>
      <c r="I16" s="45">
        <v>0.14620510322125935</v>
      </c>
      <c r="J16" s="45">
        <v>9.0508447669492648E-2</v>
      </c>
    </row>
    <row r="17" spans="1:10" s="1" customFormat="1" x14ac:dyDescent="0.25">
      <c r="A17" s="6">
        <v>45536</v>
      </c>
      <c r="B17" s="45">
        <v>0.17436684122376306</v>
      </c>
      <c r="C17" s="45">
        <v>0.11924504646680303</v>
      </c>
      <c r="D17" s="45">
        <v>0.11420786830728372</v>
      </c>
      <c r="E17" s="45">
        <v>0.12852149376275135</v>
      </c>
      <c r="F17" s="45">
        <v>0.2256805491374887</v>
      </c>
      <c r="G17" s="45">
        <v>0.19566083986201399</v>
      </c>
      <c r="H17" s="45">
        <v>0.22252936248159386</v>
      </c>
      <c r="I17" s="45">
        <v>0.144689163432212</v>
      </c>
      <c r="J17" s="45">
        <v>9.2724166099157387E-2</v>
      </c>
    </row>
    <row r="18" spans="1:10" s="1" customFormat="1" x14ac:dyDescent="0.25">
      <c r="A18" s="6">
        <v>45505</v>
      </c>
      <c r="B18" s="45">
        <v>0.1742459808051002</v>
      </c>
      <c r="C18" s="45">
        <v>0.12032641147130869</v>
      </c>
      <c r="D18" s="45">
        <v>0.11339163523041734</v>
      </c>
      <c r="E18" s="45">
        <v>0.1307353522589548</v>
      </c>
      <c r="F18" s="45">
        <v>0.23573812631372629</v>
      </c>
      <c r="G18" s="45">
        <v>0.19631822588739684</v>
      </c>
      <c r="H18" s="45">
        <v>0.22348357139157829</v>
      </c>
      <c r="I18" s="45">
        <v>0.14850789914283494</v>
      </c>
      <c r="J18" s="45">
        <v>9.1912684209669651E-2</v>
      </c>
    </row>
    <row r="19" spans="1:10" s="1" customFormat="1" x14ac:dyDescent="0.25">
      <c r="A19" s="6">
        <v>45474</v>
      </c>
      <c r="B19" s="45">
        <v>0.17305432878115795</v>
      </c>
      <c r="C19" s="45">
        <v>0.11880160398729721</v>
      </c>
      <c r="D19" s="45">
        <v>0.115120715050208</v>
      </c>
      <c r="E19" s="45">
        <v>0.13033704203000065</v>
      </c>
      <c r="F19" s="45">
        <v>0.21444612792780149</v>
      </c>
      <c r="G19" s="45">
        <v>0.19396225978087378</v>
      </c>
      <c r="H19" s="45">
        <v>0.22357076034807868</v>
      </c>
      <c r="I19" s="45">
        <v>0.14566236292884072</v>
      </c>
      <c r="J19" s="45">
        <v>9.3118842364636106E-2</v>
      </c>
    </row>
    <row r="20" spans="1:10" s="1" customFormat="1" x14ac:dyDescent="0.25">
      <c r="A20" s="6">
        <v>45444</v>
      </c>
      <c r="B20" s="45">
        <v>0.17242060748665025</v>
      </c>
      <c r="C20" s="45">
        <v>0.11663090446519546</v>
      </c>
      <c r="D20" s="45">
        <v>0.11579421804016272</v>
      </c>
      <c r="E20" s="45">
        <v>0.12689304569911156</v>
      </c>
      <c r="F20" s="45">
        <v>0.22297732708227422</v>
      </c>
      <c r="G20" s="45">
        <v>0.19224816777676279</v>
      </c>
      <c r="H20" s="45">
        <v>0.2154592290480476</v>
      </c>
      <c r="I20" s="45">
        <v>0.14317592482136704</v>
      </c>
      <c r="J20" s="45">
        <v>9.1259353699531753E-2</v>
      </c>
    </row>
    <row r="21" spans="1:10" s="1" customFormat="1" x14ac:dyDescent="0.25">
      <c r="A21" s="6">
        <v>45413</v>
      </c>
      <c r="B21" s="45">
        <v>0.17283151181909454</v>
      </c>
      <c r="C21" s="45">
        <v>0.11635410610164877</v>
      </c>
      <c r="D21" s="45">
        <v>0.11585735874165941</v>
      </c>
      <c r="E21" s="45">
        <v>0.12903444801028777</v>
      </c>
      <c r="F21" s="45">
        <v>0.24157054537334993</v>
      </c>
      <c r="G21" s="45">
        <v>0.19303587614034667</v>
      </c>
      <c r="H21" s="45">
        <v>0.21923276532993158</v>
      </c>
      <c r="I21" s="45">
        <v>0.14665640323986479</v>
      </c>
      <c r="J21" s="45">
        <v>8.9427545792275395E-2</v>
      </c>
    </row>
    <row r="22" spans="1:10" s="1" customFormat="1" x14ac:dyDescent="0.25">
      <c r="A22" s="6">
        <v>45383</v>
      </c>
      <c r="B22" s="45">
        <v>0.17630481509597715</v>
      </c>
      <c r="C22" s="45">
        <v>0.11381190103421103</v>
      </c>
      <c r="D22" s="45">
        <v>0.11599651688009661</v>
      </c>
      <c r="E22" s="45">
        <v>0.13112370334480042</v>
      </c>
      <c r="F22" s="45">
        <v>0.25162189335869306</v>
      </c>
      <c r="G22" s="45">
        <v>0.18831627235432641</v>
      </c>
      <c r="H22" s="45">
        <v>0.21674889127879785</v>
      </c>
      <c r="I22" s="45">
        <v>0.1489293847461329</v>
      </c>
      <c r="J22" s="45">
        <v>8.7929391898596374E-2</v>
      </c>
    </row>
    <row r="23" spans="1:10" s="1" customFormat="1" x14ac:dyDescent="0.25">
      <c r="A23" s="6">
        <v>45352</v>
      </c>
      <c r="B23" s="45">
        <v>0.1795756086186257</v>
      </c>
      <c r="C23" s="45">
        <v>0.1165170462871032</v>
      </c>
      <c r="D23" s="45">
        <v>0.11718753852465427</v>
      </c>
      <c r="E23" s="45">
        <v>0.13327065354091322</v>
      </c>
      <c r="F23" s="45">
        <v>0.2392854799868806</v>
      </c>
      <c r="G23" s="45">
        <v>0.19391742657859026</v>
      </c>
      <c r="H23" s="45">
        <v>0.21642759982424509</v>
      </c>
      <c r="I23" s="45">
        <v>0.1507645989465515</v>
      </c>
      <c r="J23" s="45">
        <v>8.6467899689285865E-2</v>
      </c>
    </row>
    <row r="24" spans="1:10" s="1" customFormat="1" x14ac:dyDescent="0.25">
      <c r="A24" s="6">
        <v>45323</v>
      </c>
      <c r="B24" s="45">
        <v>0.18176236445411284</v>
      </c>
      <c r="C24" s="45">
        <v>0.11654491003122347</v>
      </c>
      <c r="D24" s="45">
        <v>0.12145625611101421</v>
      </c>
      <c r="E24" s="45">
        <v>0.13450206005709189</v>
      </c>
      <c r="F24" s="45">
        <v>0.24658781222227244</v>
      </c>
      <c r="G24" s="45">
        <v>0.19418342607744921</v>
      </c>
      <c r="H24" s="45">
        <v>0.225001301016448</v>
      </c>
      <c r="I24" s="45">
        <v>0.15376071891223267</v>
      </c>
      <c r="J24" s="45">
        <v>8.5742107813639612E-2</v>
      </c>
    </row>
    <row r="25" spans="1:10" s="1" customFormat="1" x14ac:dyDescent="0.25">
      <c r="A25" s="6">
        <v>45292</v>
      </c>
      <c r="B25" s="45">
        <v>0.18730519964972936</v>
      </c>
      <c r="C25" s="45">
        <v>0.11706543229145874</v>
      </c>
      <c r="D25" s="45">
        <v>0.12640191705263307</v>
      </c>
      <c r="E25" s="45">
        <v>0.13932299588964192</v>
      </c>
      <c r="F25" s="45">
        <v>0.26286789198227251</v>
      </c>
      <c r="G25" s="45">
        <v>0.15742355205884279</v>
      </c>
      <c r="H25" s="45">
        <v>0.21499003132295744</v>
      </c>
      <c r="I25" s="45">
        <v>0.15811655804670402</v>
      </c>
      <c r="J25" s="45">
        <v>8.6299185327056133E-2</v>
      </c>
    </row>
    <row r="26" spans="1:10" s="1" customFormat="1" x14ac:dyDescent="0.25">
      <c r="A26" s="6">
        <v>45261</v>
      </c>
      <c r="B26" s="45">
        <v>0.18155999456747449</v>
      </c>
      <c r="C26" s="45">
        <v>0.11339946262424278</v>
      </c>
      <c r="D26" s="45">
        <v>0.12775104774689322</v>
      </c>
      <c r="E26" s="45">
        <v>0.13922195645357258</v>
      </c>
      <c r="F26" s="45">
        <v>0.22994578430739523</v>
      </c>
      <c r="G26" s="45">
        <v>0.15455106979280261</v>
      </c>
      <c r="H26" s="45">
        <v>0.21534279312303733</v>
      </c>
      <c r="I26" s="45">
        <v>0.15154339272306228</v>
      </c>
      <c r="J26" s="45">
        <v>9.0003311250194826E-2</v>
      </c>
    </row>
    <row r="27" spans="1:10" s="1" customFormat="1" x14ac:dyDescent="0.25">
      <c r="A27" s="6">
        <v>45231</v>
      </c>
      <c r="B27" s="45">
        <v>0.1853844874750159</v>
      </c>
      <c r="C27" s="45">
        <v>0.11614542769655953</v>
      </c>
      <c r="D27" s="45">
        <v>0.13195748315970704</v>
      </c>
      <c r="E27" s="45">
        <v>0.1426999319518156</v>
      </c>
      <c r="F27" s="45">
        <v>0.25267460221959065</v>
      </c>
      <c r="G27" s="45">
        <v>0.16306193842702998</v>
      </c>
      <c r="H27" s="45">
        <v>0.22260100306471589</v>
      </c>
      <c r="I27" s="45">
        <v>0.15919098645551355</v>
      </c>
      <c r="J27" s="45">
        <v>8.5749315895185654E-2</v>
      </c>
    </row>
    <row r="28" spans="1:10" s="1" customFormat="1" x14ac:dyDescent="0.25">
      <c r="A28" s="6">
        <v>45200</v>
      </c>
      <c r="B28" s="45">
        <v>0.18388175802465315</v>
      </c>
      <c r="C28" s="45">
        <v>0.11858873405425165</v>
      </c>
      <c r="D28" s="45">
        <v>0.13171863334287251</v>
      </c>
      <c r="E28" s="45">
        <v>0.13922108104683467</v>
      </c>
      <c r="F28" s="45">
        <v>0.24927415217171256</v>
      </c>
      <c r="G28" s="45">
        <v>0.17792525404316384</v>
      </c>
      <c r="H28" s="45">
        <v>0.22290015003095032</v>
      </c>
      <c r="I28" s="45">
        <v>0.15556818767375893</v>
      </c>
      <c r="J28" s="45">
        <v>9.7037194043461616E-2</v>
      </c>
    </row>
    <row r="29" spans="1:10" s="1" customFormat="1" x14ac:dyDescent="0.25">
      <c r="A29" s="6">
        <v>45170</v>
      </c>
      <c r="B29" s="45">
        <v>0.18365461925681545</v>
      </c>
      <c r="C29" s="45">
        <v>0.11913917951532321</v>
      </c>
      <c r="D29" s="45">
        <v>0.13242473538935032</v>
      </c>
      <c r="E29" s="45">
        <v>0.13386847445177139</v>
      </c>
      <c r="F29" s="45">
        <v>0.24066410124860421</v>
      </c>
      <c r="G29" s="45">
        <v>0.17891650885846022</v>
      </c>
      <c r="H29" s="45">
        <v>0.22536454305915779</v>
      </c>
      <c r="I29" s="45">
        <v>0.15393364058195963</v>
      </c>
      <c r="J29" s="45">
        <v>8.887207191252601E-2</v>
      </c>
    </row>
    <row r="30" spans="1:10" s="1" customFormat="1" x14ac:dyDescent="0.25">
      <c r="A30" s="6">
        <v>45139</v>
      </c>
      <c r="B30" s="45">
        <v>0.18628265251272946</v>
      </c>
      <c r="C30" s="45">
        <v>0.12029703944547815</v>
      </c>
      <c r="D30" s="45">
        <v>0.13513854432259426</v>
      </c>
      <c r="E30" s="45">
        <v>0.14060243779736503</v>
      </c>
      <c r="F30" s="45">
        <v>0.23653195219673287</v>
      </c>
      <c r="G30" s="45">
        <v>0.17692470125664905</v>
      </c>
      <c r="H30" s="45">
        <v>0.22239409483253159</v>
      </c>
      <c r="I30" s="45">
        <v>0.15822103524896941</v>
      </c>
      <c r="J30" s="45">
        <v>8.5604479338141914E-2</v>
      </c>
    </row>
    <row r="31" spans="1:10" s="1" customFormat="1" x14ac:dyDescent="0.25">
      <c r="A31" s="6">
        <v>45108</v>
      </c>
      <c r="B31" s="45">
        <v>0.185753585996314</v>
      </c>
      <c r="C31" s="45">
        <v>0.12057350682371099</v>
      </c>
      <c r="D31" s="45">
        <v>0.13948179439448674</v>
      </c>
      <c r="E31" s="45">
        <v>0.14504084460166614</v>
      </c>
      <c r="F31" s="45">
        <v>0.2639085999169955</v>
      </c>
      <c r="G31" s="45">
        <v>0.17788808672700063</v>
      </c>
      <c r="H31" s="45">
        <v>0.21803310111336965</v>
      </c>
      <c r="I31" s="45">
        <v>0.16014576016785739</v>
      </c>
      <c r="J31" s="45">
        <v>8.3522884188980059E-2</v>
      </c>
    </row>
    <row r="32" spans="1:10" s="1" customFormat="1" x14ac:dyDescent="0.25">
      <c r="A32" s="6">
        <v>45078</v>
      </c>
      <c r="B32" s="45">
        <v>0.18614736805260815</v>
      </c>
      <c r="C32" s="45">
        <v>0.12147783396748338</v>
      </c>
      <c r="D32" s="45">
        <v>0.139916419218127</v>
      </c>
      <c r="E32" s="45">
        <v>0.14064217461371634</v>
      </c>
      <c r="F32" s="45">
        <v>0.25363598999495934</v>
      </c>
      <c r="G32" s="45">
        <v>0.17767866423723547</v>
      </c>
      <c r="H32" s="45">
        <v>0.22280601840282085</v>
      </c>
      <c r="I32" s="45">
        <v>0.1576830831843018</v>
      </c>
      <c r="J32" s="45">
        <v>8.9362720041029173E-2</v>
      </c>
    </row>
    <row r="33" spans="1:10" s="1" customFormat="1" x14ac:dyDescent="0.25">
      <c r="A33" s="6">
        <v>45047</v>
      </c>
      <c r="B33" s="45">
        <v>0.18891132909710073</v>
      </c>
      <c r="C33" s="45">
        <v>0.12913994322722169</v>
      </c>
      <c r="D33" s="45">
        <v>0.14082215830986894</v>
      </c>
      <c r="E33" s="45">
        <v>0.14384172373821985</v>
      </c>
      <c r="F33" s="45">
        <v>0.23798961430330753</v>
      </c>
      <c r="G33" s="45">
        <v>0.17725526559968935</v>
      </c>
      <c r="H33" s="45">
        <v>0.22458209039387811</v>
      </c>
      <c r="I33" s="45">
        <v>0.1633922845922347</v>
      </c>
      <c r="J33" s="45">
        <v>9.0266823527383369E-2</v>
      </c>
    </row>
    <row r="34" spans="1:10" s="1" customFormat="1" x14ac:dyDescent="0.25">
      <c r="A34" s="6">
        <v>45017</v>
      </c>
      <c r="B34" s="45">
        <v>0.19284281342748127</v>
      </c>
      <c r="C34" s="45">
        <v>0.13192157414671699</v>
      </c>
      <c r="D34" s="45">
        <v>0.14273053636088079</v>
      </c>
      <c r="E34" s="45">
        <v>0.14466406381846242</v>
      </c>
      <c r="F34" s="45">
        <v>0.25109758943478561</v>
      </c>
      <c r="G34" s="45">
        <v>0.17840958632158452</v>
      </c>
      <c r="H34" s="45">
        <v>0.22004716858311799</v>
      </c>
      <c r="I34" s="45">
        <v>0.16516762419550488</v>
      </c>
      <c r="J34" s="45">
        <v>0.10263143630076323</v>
      </c>
    </row>
    <row r="35" spans="1:10" s="1" customFormat="1" x14ac:dyDescent="0.25">
      <c r="A35" s="6">
        <v>44986</v>
      </c>
      <c r="B35" s="45">
        <v>0.1921242107966431</v>
      </c>
      <c r="C35" s="45">
        <v>0.13270055869263525</v>
      </c>
      <c r="D35" s="45">
        <v>0.14372664493923909</v>
      </c>
      <c r="E35" s="45">
        <v>0.14560529167103253</v>
      </c>
      <c r="F35" s="45">
        <v>0.24716387123801214</v>
      </c>
      <c r="G35" s="45">
        <v>0.17642673939901279</v>
      </c>
      <c r="H35" s="45">
        <v>0.22706411830920434</v>
      </c>
      <c r="I35" s="45">
        <v>0.16366852264856621</v>
      </c>
      <c r="J35" s="45">
        <v>8.4360510212058148E-2</v>
      </c>
    </row>
    <row r="36" spans="1:10" s="1" customFormat="1" x14ac:dyDescent="0.25">
      <c r="A36" s="6">
        <v>44958</v>
      </c>
      <c r="B36" s="45">
        <v>0.19621995441629284</v>
      </c>
      <c r="C36" s="45">
        <v>0.13380085987125276</v>
      </c>
      <c r="D36" s="45">
        <v>0.13853087833965377</v>
      </c>
      <c r="E36" s="45">
        <v>0.14730868781511586</v>
      </c>
      <c r="F36" s="45">
        <v>0.24525938914435064</v>
      </c>
      <c r="G36" s="45">
        <v>0.17680662238743</v>
      </c>
      <c r="H36" s="45">
        <v>0.22985527596026831</v>
      </c>
      <c r="I36" s="45">
        <v>0.16544045960658266</v>
      </c>
      <c r="J36" s="45">
        <v>7.8888343166045372E-2</v>
      </c>
    </row>
    <row r="37" spans="1:10" s="1" customFormat="1" x14ac:dyDescent="0.25">
      <c r="A37" s="6">
        <v>44927</v>
      </c>
      <c r="B37" s="45">
        <v>0.19794417729893174</v>
      </c>
      <c r="C37" s="45">
        <v>0.12605896435595898</v>
      </c>
      <c r="D37" s="45">
        <v>0.13828400082597458</v>
      </c>
      <c r="E37" s="45">
        <v>0.14962642306085044</v>
      </c>
      <c r="F37" s="45">
        <v>0.24255170873017304</v>
      </c>
      <c r="G37" s="45">
        <v>0.17881958063888073</v>
      </c>
      <c r="H37" s="45">
        <v>0.23169707263658176</v>
      </c>
      <c r="I37" s="45">
        <v>0.16652234823622436</v>
      </c>
      <c r="J37" s="45">
        <v>7.3913058445074412E-2</v>
      </c>
    </row>
    <row r="38" spans="1:10" s="1" customFormat="1" x14ac:dyDescent="0.25">
      <c r="A38" s="6">
        <v>44896</v>
      </c>
      <c r="B38" s="45">
        <v>0.19134354188111805</v>
      </c>
      <c r="C38" s="45">
        <v>0.12677232139220534</v>
      </c>
      <c r="D38" s="45">
        <v>0.142789101937489</v>
      </c>
      <c r="E38" s="45">
        <v>0.1482806832482288</v>
      </c>
      <c r="F38" s="45">
        <v>0.22680209740349827</v>
      </c>
      <c r="G38" s="45">
        <v>0.1591611872408657</v>
      </c>
      <c r="H38" s="45">
        <v>0.21829422983912081</v>
      </c>
      <c r="I38" s="45">
        <v>0.16173114609534292</v>
      </c>
      <c r="J38" s="45">
        <v>8.5729152507780668E-2</v>
      </c>
    </row>
    <row r="39" spans="1:10" s="1" customFormat="1" x14ac:dyDescent="0.25">
      <c r="A39" s="6">
        <v>44866</v>
      </c>
      <c r="B39" s="45">
        <v>0.19303507971687359</v>
      </c>
      <c r="C39" s="45">
        <v>0.12698106205555004</v>
      </c>
      <c r="D39" s="45">
        <v>0.14277497846016934</v>
      </c>
      <c r="E39" s="45">
        <v>0.14988456455841964</v>
      </c>
      <c r="F39" s="45">
        <v>0.24823446157332707</v>
      </c>
      <c r="G39" s="45">
        <v>0.16782418895668488</v>
      </c>
      <c r="H39" s="45">
        <v>0.22411461677373534</v>
      </c>
      <c r="I39" s="45">
        <v>0.1665021347359647</v>
      </c>
      <c r="J39" s="45">
        <v>7.5552481045670264E-2</v>
      </c>
    </row>
    <row r="40" spans="1:10" s="1" customFormat="1" x14ac:dyDescent="0.25">
      <c r="A40" s="6">
        <v>44835</v>
      </c>
      <c r="B40" s="45">
        <v>0.19214934661481667</v>
      </c>
      <c r="C40" s="45">
        <v>0.12546550904512813</v>
      </c>
      <c r="D40" s="45">
        <v>0.14074139214416947</v>
      </c>
      <c r="E40" s="45">
        <v>0.14441601196815249</v>
      </c>
      <c r="F40" s="45">
        <v>0.24740568309461114</v>
      </c>
      <c r="G40" s="45">
        <v>0.17938815338561931</v>
      </c>
      <c r="H40" s="45">
        <v>0.23221853205220275</v>
      </c>
      <c r="I40" s="45">
        <v>0.16360979723328495</v>
      </c>
      <c r="J40" s="45">
        <v>7.1314207421515105E-2</v>
      </c>
    </row>
    <row r="41" spans="1:10" s="1" customFormat="1" x14ac:dyDescent="0.25">
      <c r="A41" s="6">
        <v>44805</v>
      </c>
      <c r="B41" s="45">
        <v>0.18878037964805855</v>
      </c>
      <c r="C41" s="45">
        <v>0.12583858058780886</v>
      </c>
      <c r="D41" s="45">
        <v>0.14287466057547354</v>
      </c>
      <c r="E41" s="45">
        <v>0.14146126396349218</v>
      </c>
      <c r="F41" s="45">
        <v>0.25727183740551351</v>
      </c>
      <c r="G41" s="45">
        <v>0.17340546741241628</v>
      </c>
      <c r="H41" s="45">
        <v>0.23252338035211303</v>
      </c>
      <c r="I41" s="45">
        <v>0.16056917097026954</v>
      </c>
      <c r="J41" s="45">
        <v>7.398620149748289E-2</v>
      </c>
    </row>
    <row r="42" spans="1:10" s="1" customFormat="1" x14ac:dyDescent="0.25">
      <c r="A42" s="6">
        <v>44774</v>
      </c>
      <c r="B42" s="45">
        <v>0.18824782458950032</v>
      </c>
      <c r="C42" s="45">
        <v>0.11940259725430925</v>
      </c>
      <c r="D42" s="45">
        <v>0.14046881320296159</v>
      </c>
      <c r="E42" s="45">
        <v>0.15038918729485334</v>
      </c>
      <c r="F42" s="45">
        <v>0.2273909381427098</v>
      </c>
      <c r="G42" s="45">
        <v>0.16766013684797187</v>
      </c>
      <c r="H42" s="45">
        <v>0.22694978922600406</v>
      </c>
      <c r="I42" s="45">
        <v>0.16224752557445529</v>
      </c>
      <c r="J42" s="45">
        <v>7.3738953284192332E-2</v>
      </c>
    </row>
    <row r="43" spans="1:10" s="1" customFormat="1" x14ac:dyDescent="0.25">
      <c r="A43" s="6">
        <v>44743</v>
      </c>
      <c r="B43" s="45">
        <v>0.19246204363825042</v>
      </c>
      <c r="C43" s="45">
        <v>0.12467846840594929</v>
      </c>
      <c r="D43" s="45">
        <v>0.13663068564149433</v>
      </c>
      <c r="E43" s="45">
        <v>0.14975135474054699</v>
      </c>
      <c r="F43" s="45">
        <v>0.23745670482745748</v>
      </c>
      <c r="G43" s="45">
        <v>0.17274675046683594</v>
      </c>
      <c r="H43" s="45">
        <v>0.22693372570039305</v>
      </c>
      <c r="I43" s="45">
        <v>0.16467433276441487</v>
      </c>
      <c r="J43" s="45">
        <v>7.0114332083353978E-2</v>
      </c>
    </row>
    <row r="44" spans="1:10" s="1" customFormat="1" x14ac:dyDescent="0.25">
      <c r="A44" s="6">
        <v>44713</v>
      </c>
      <c r="B44" s="45">
        <v>0.19247676855558637</v>
      </c>
      <c r="C44" s="45">
        <v>0.12554342007599903</v>
      </c>
      <c r="D44" s="45">
        <v>0.14230100086010075</v>
      </c>
      <c r="E44" s="45">
        <v>0.14900531051875637</v>
      </c>
      <c r="F44" s="45">
        <v>0.25520502071318718</v>
      </c>
      <c r="G44" s="45">
        <v>0.16913229913473379</v>
      </c>
      <c r="H44" s="45">
        <v>0.23146003192245587</v>
      </c>
      <c r="I44" s="45">
        <v>0.16406141436218133</v>
      </c>
      <c r="J44" s="45">
        <v>6.9383055683446757E-2</v>
      </c>
    </row>
    <row r="45" spans="1:10" s="1" customFormat="1" x14ac:dyDescent="0.25">
      <c r="A45" s="6">
        <v>44682</v>
      </c>
      <c r="B45" s="45">
        <v>0.19614466488481758</v>
      </c>
      <c r="C45" s="45">
        <v>0.12625843869766562</v>
      </c>
      <c r="D45" s="45">
        <v>0.14099852120446404</v>
      </c>
      <c r="E45" s="45">
        <v>0.152402726361892</v>
      </c>
      <c r="F45" s="45">
        <v>0.2717683361724349</v>
      </c>
      <c r="G45" s="45">
        <v>0.17379266260196582</v>
      </c>
      <c r="H45" s="45">
        <v>0.23351279749091636</v>
      </c>
      <c r="I45" s="45">
        <v>0.16787536357018507</v>
      </c>
      <c r="J45" s="45">
        <v>6.8287494312295985E-2</v>
      </c>
    </row>
    <row r="46" spans="1:10" s="1" customFormat="1" x14ac:dyDescent="0.25">
      <c r="A46" s="6">
        <v>44652</v>
      </c>
      <c r="B46" s="45">
        <v>0.19545468703711438</v>
      </c>
      <c r="C46" s="45">
        <v>0.12625526665837486</v>
      </c>
      <c r="D46" s="45">
        <v>0.14072300647482699</v>
      </c>
      <c r="E46" s="45">
        <v>0.15263421976964275</v>
      </c>
      <c r="F46" s="45">
        <v>0.25217079209597271</v>
      </c>
      <c r="G46" s="45">
        <v>0.17709960559731797</v>
      </c>
      <c r="H46" s="45">
        <v>0.22787149661615239</v>
      </c>
      <c r="I46" s="45">
        <v>0.16733236624464085</v>
      </c>
      <c r="J46" s="45">
        <v>6.5220342337322726E-2</v>
      </c>
    </row>
    <row r="47" spans="1:10" s="1" customFormat="1" x14ac:dyDescent="0.25">
      <c r="A47" s="6">
        <v>44621</v>
      </c>
      <c r="B47" s="45">
        <v>0.18822601190300034</v>
      </c>
      <c r="C47" s="45">
        <v>0.12444081037892818</v>
      </c>
      <c r="D47" s="45">
        <v>0.13802493821341896</v>
      </c>
      <c r="E47" s="45">
        <v>0.1488760285703149</v>
      </c>
      <c r="F47" s="45">
        <v>0.26137543838107724</v>
      </c>
      <c r="G47" s="45">
        <v>0.18050519850694491</v>
      </c>
      <c r="H47" s="45">
        <v>0.21467970786458879</v>
      </c>
      <c r="I47" s="45">
        <v>0.1633822412799755</v>
      </c>
      <c r="J47" s="45">
        <v>6.6879045532844905E-2</v>
      </c>
    </row>
    <row r="48" spans="1:10" s="1" customFormat="1" x14ac:dyDescent="0.25">
      <c r="A48" s="6">
        <v>44593</v>
      </c>
      <c r="B48" s="45">
        <v>0.19192857444903108</v>
      </c>
      <c r="C48" s="45">
        <v>0.12309546943956935</v>
      </c>
      <c r="D48" s="45">
        <v>0.13670518149122773</v>
      </c>
      <c r="E48" s="45">
        <v>0.14839560122627884</v>
      </c>
      <c r="F48" s="45">
        <v>0.25468799611018472</v>
      </c>
      <c r="G48" s="45">
        <v>0.17330098602290445</v>
      </c>
      <c r="H48" s="45">
        <v>0.21227905212931567</v>
      </c>
      <c r="I48" s="45">
        <v>0.16394579354494354</v>
      </c>
      <c r="J48" s="45">
        <v>6.3886636058531204E-2</v>
      </c>
    </row>
    <row r="49" spans="1:10" s="1" customFormat="1" x14ac:dyDescent="0.25">
      <c r="A49" s="6">
        <v>44562</v>
      </c>
      <c r="B49" s="45">
        <v>0.19482631761534397</v>
      </c>
      <c r="C49" s="45">
        <v>0.12563960965183496</v>
      </c>
      <c r="D49" s="45">
        <v>0.13516866740406408</v>
      </c>
      <c r="E49" s="45">
        <v>0.15017226998284616</v>
      </c>
      <c r="F49" s="45">
        <v>0.24217676533651919</v>
      </c>
      <c r="G49" s="45">
        <v>0.17634070638338917</v>
      </c>
      <c r="H49" s="45">
        <v>0.22209699196371932</v>
      </c>
      <c r="I49" s="45">
        <v>0.16835526430252787</v>
      </c>
      <c r="J49" s="45">
        <v>6.2871859388161713E-2</v>
      </c>
    </row>
    <row r="50" spans="1:10" s="1" customFormat="1" x14ac:dyDescent="0.25">
      <c r="A50" s="6">
        <v>44531</v>
      </c>
      <c r="B50" s="45">
        <v>0.18564740148225758</v>
      </c>
      <c r="C50" s="45">
        <v>0.12223926805637428</v>
      </c>
      <c r="D50" s="45">
        <v>0.13695600857801801</v>
      </c>
      <c r="E50" s="45">
        <v>0.14460282990961695</v>
      </c>
      <c r="F50" s="45">
        <v>0.23535543781593063</v>
      </c>
      <c r="G50" s="45">
        <v>0.16805699088031634</v>
      </c>
      <c r="H50" s="45">
        <v>0.21951610892039114</v>
      </c>
      <c r="I50" s="45">
        <v>0.15743102050700064</v>
      </c>
      <c r="J50" s="45">
        <v>6.3315823632881754E-2</v>
      </c>
    </row>
    <row r="51" spans="1:10" s="1" customFormat="1" x14ac:dyDescent="0.25">
      <c r="A51" s="6">
        <v>44501</v>
      </c>
      <c r="B51" s="45">
        <v>0.18647522972999273</v>
      </c>
      <c r="C51" s="45">
        <v>0.12263521447322105</v>
      </c>
      <c r="D51" s="45">
        <v>0.13512221458226054</v>
      </c>
      <c r="E51" s="45">
        <v>0.14428736312602117</v>
      </c>
      <c r="F51" s="45">
        <v>0.2282484758166147</v>
      </c>
      <c r="G51" s="45">
        <v>0.1684339817891003</v>
      </c>
      <c r="H51" s="45">
        <v>0.21858057269732462</v>
      </c>
      <c r="I51" s="45">
        <v>0.16092421903092766</v>
      </c>
      <c r="J51" s="45">
        <v>6.0766128165352533E-2</v>
      </c>
    </row>
    <row r="52" spans="1:10" s="1" customFormat="1" x14ac:dyDescent="0.25">
      <c r="A52" s="6">
        <v>44470</v>
      </c>
      <c r="B52" s="45">
        <v>0.18570779407444998</v>
      </c>
      <c r="C52" s="45">
        <v>0.12111503761475431</v>
      </c>
      <c r="D52" s="45">
        <v>0.12660815755254637</v>
      </c>
      <c r="E52" s="45">
        <v>0.14306354512277056</v>
      </c>
      <c r="F52" s="45">
        <v>0.2156504952768995</v>
      </c>
      <c r="G52" s="45">
        <v>0.17700371058510375</v>
      </c>
      <c r="H52" s="45">
        <v>0.21834589677511251</v>
      </c>
      <c r="I52" s="45">
        <v>0.15600176459773732</v>
      </c>
      <c r="J52" s="45">
        <v>6.098839112320574E-2</v>
      </c>
    </row>
    <row r="53" spans="1:10" s="1" customFormat="1" x14ac:dyDescent="0.25">
      <c r="A53" s="6">
        <v>44440</v>
      </c>
      <c r="B53" s="45">
        <v>0.18603746987643549</v>
      </c>
      <c r="C53" s="45">
        <v>0.12600113503753702</v>
      </c>
      <c r="D53" s="45">
        <v>0.13077117609292421</v>
      </c>
      <c r="E53" s="45">
        <v>0.14251954809662329</v>
      </c>
      <c r="F53" s="45">
        <v>0.22212052459825898</v>
      </c>
      <c r="G53" s="45">
        <v>0.18254546717523104</v>
      </c>
      <c r="H53" s="45">
        <v>0.21963286277534455</v>
      </c>
      <c r="I53" s="45">
        <v>0.15594630429565939</v>
      </c>
      <c r="J53" s="45">
        <v>6.2469322809403607E-2</v>
      </c>
    </row>
    <row r="54" spans="1:10" s="1" customFormat="1" x14ac:dyDescent="0.25">
      <c r="A54" s="6">
        <v>44409</v>
      </c>
      <c r="B54" s="45">
        <v>0.18887362215691844</v>
      </c>
      <c r="C54" s="45">
        <v>0.12975393149487102</v>
      </c>
      <c r="D54" s="45">
        <v>0.12983920736492593</v>
      </c>
      <c r="E54" s="45">
        <v>0.14142382547275076</v>
      </c>
      <c r="F54" s="45">
        <v>0.21602005925937695</v>
      </c>
      <c r="G54" s="45">
        <v>0.18277395189595286</v>
      </c>
      <c r="H54" s="45">
        <v>0.20993291095264324</v>
      </c>
      <c r="I54" s="45">
        <v>0.1568055657468643</v>
      </c>
      <c r="J54" s="45">
        <v>6.4357289612473473E-2</v>
      </c>
    </row>
    <row r="55" spans="1:10" s="1" customFormat="1" x14ac:dyDescent="0.25">
      <c r="A55" s="6">
        <v>44378</v>
      </c>
      <c r="B55" s="45">
        <v>0.18932888135625009</v>
      </c>
      <c r="C55" s="45">
        <v>0.12777087408019983</v>
      </c>
      <c r="D55" s="45">
        <v>0.13588782427832397</v>
      </c>
      <c r="E55" s="45">
        <v>0.14128059290051767</v>
      </c>
      <c r="F55" s="45">
        <v>0.20875158816722397</v>
      </c>
      <c r="G55" s="45">
        <v>0.18612173372766186</v>
      </c>
      <c r="H55" s="45">
        <v>0.21358364295825624</v>
      </c>
      <c r="I55" s="45">
        <v>0.15915412448447547</v>
      </c>
      <c r="J55" s="45">
        <v>6.20257280244461E-2</v>
      </c>
    </row>
    <row r="56" spans="1:10" s="1" customFormat="1" x14ac:dyDescent="0.25">
      <c r="A56" s="6">
        <v>44348</v>
      </c>
      <c r="B56" s="45">
        <v>0.19075110614405108</v>
      </c>
      <c r="C56" s="45">
        <v>0.12666302570697047</v>
      </c>
      <c r="D56" s="45">
        <v>0.12830165180555486</v>
      </c>
      <c r="E56" s="45">
        <v>0.14012114163927994</v>
      </c>
      <c r="F56" s="45">
        <v>0.22017964044422708</v>
      </c>
      <c r="G56" s="45">
        <v>0.18403045059397688</v>
      </c>
      <c r="H56" s="45">
        <v>0.20936920129208922</v>
      </c>
      <c r="I56" s="45">
        <v>0.15621470241486862</v>
      </c>
      <c r="J56" s="45">
        <v>6.4877092700006592E-2</v>
      </c>
    </row>
    <row r="57" spans="1:10" s="1" customFormat="1" x14ac:dyDescent="0.25">
      <c r="A57" s="6">
        <v>44317</v>
      </c>
      <c r="B57" s="45">
        <v>0.19529932501134678</v>
      </c>
      <c r="C57" s="45">
        <v>0.12333157218077913</v>
      </c>
      <c r="D57" s="45">
        <v>0.12573614918262932</v>
      </c>
      <c r="E57" s="45">
        <v>0.14117032577464933</v>
      </c>
      <c r="F57" s="45">
        <v>0.21557586931379111</v>
      </c>
      <c r="G57" s="45">
        <v>0.19167239910353742</v>
      </c>
      <c r="H57" s="45">
        <v>0.21228666468188731</v>
      </c>
      <c r="I57" s="45">
        <v>0.15793050604713724</v>
      </c>
      <c r="J57" s="45">
        <v>6.5818440791516108E-2</v>
      </c>
    </row>
    <row r="58" spans="1:10" s="1" customFormat="1" x14ac:dyDescent="0.25">
      <c r="A58" s="6">
        <v>44287</v>
      </c>
      <c r="B58" s="45">
        <v>0.19038183143080034</v>
      </c>
      <c r="C58" s="45">
        <v>0.11306534072835356</v>
      </c>
      <c r="D58" s="45">
        <v>0.12631718432596156</v>
      </c>
      <c r="E58" s="45">
        <v>0.13553142815575733</v>
      </c>
      <c r="F58" s="45">
        <v>0.21189453708601458</v>
      </c>
      <c r="G58" s="45">
        <v>0.18501249235057718</v>
      </c>
      <c r="H58" s="45">
        <v>0.21884851197877961</v>
      </c>
      <c r="I58" s="45">
        <v>0.15349219449884099</v>
      </c>
      <c r="J58" s="45">
        <v>6.4499346782495581E-2</v>
      </c>
    </row>
    <row r="59" spans="1:10" s="1" customFormat="1" x14ac:dyDescent="0.25">
      <c r="A59" s="6">
        <v>44256</v>
      </c>
      <c r="B59" s="45">
        <v>0.19447713083457988</v>
      </c>
      <c r="C59" s="45">
        <v>0.11235091073657343</v>
      </c>
      <c r="D59" s="45">
        <v>0.12247708043017372</v>
      </c>
      <c r="E59" s="45">
        <v>0.13327725310387128</v>
      </c>
      <c r="F59" s="45">
        <v>0.20674500326559506</v>
      </c>
      <c r="G59" s="45">
        <v>0.17242513606980897</v>
      </c>
      <c r="H59" s="45">
        <v>0.21911097512504679</v>
      </c>
      <c r="I59" s="45">
        <v>0.1519228121857038</v>
      </c>
      <c r="J59" s="45">
        <v>6.5215860556362248E-2</v>
      </c>
    </row>
    <row r="60" spans="1:10" s="1" customFormat="1" x14ac:dyDescent="0.25">
      <c r="A60" s="6">
        <v>44228</v>
      </c>
      <c r="B60" s="45">
        <v>0.20004105386371221</v>
      </c>
      <c r="C60" s="45">
        <v>0.11295725801611466</v>
      </c>
      <c r="D60" s="45">
        <v>0.12193797102608939</v>
      </c>
      <c r="E60" s="45">
        <v>0.13325449359792749</v>
      </c>
      <c r="F60" s="45">
        <v>0.22713660387971032</v>
      </c>
      <c r="G60" s="45">
        <v>0.17998582812226219</v>
      </c>
      <c r="H60" s="45">
        <v>0.2144970025701311</v>
      </c>
      <c r="I60" s="45">
        <v>0.15307916383179626</v>
      </c>
      <c r="J60" s="45">
        <v>6.5232443946982244E-2</v>
      </c>
    </row>
    <row r="61" spans="1:10" s="1" customFormat="1" x14ac:dyDescent="0.25">
      <c r="A61" s="6">
        <v>44197</v>
      </c>
      <c r="B61" s="45">
        <v>0.20561035423481308</v>
      </c>
      <c r="C61" s="45">
        <v>0.11617722282324121</v>
      </c>
      <c r="D61" s="45">
        <v>0.12462580955335689</v>
      </c>
      <c r="E61" s="45">
        <v>0.14000863619712464</v>
      </c>
      <c r="F61" s="45">
        <v>0.23618172001284518</v>
      </c>
      <c r="G61" s="45">
        <v>0.17993406687572147</v>
      </c>
      <c r="H61" s="45">
        <v>0.2098383309244094</v>
      </c>
      <c r="I61" s="45">
        <v>0.15655324867537324</v>
      </c>
      <c r="J61" s="45">
        <v>6.8881857511072647E-2</v>
      </c>
    </row>
    <row r="62" spans="1:10" s="1" customFormat="1" x14ac:dyDescent="0.25">
      <c r="A62" s="6">
        <v>44166</v>
      </c>
      <c r="B62" s="45">
        <v>0.20282388917279653</v>
      </c>
      <c r="C62" s="45">
        <v>0.10438238621206947</v>
      </c>
      <c r="D62" s="45">
        <v>0.11845569385026611</v>
      </c>
      <c r="E62" s="45">
        <v>0.13497382476223965</v>
      </c>
      <c r="F62" s="45">
        <v>0.21164693738124213</v>
      </c>
      <c r="G62" s="45">
        <v>0.17055389084196598</v>
      </c>
      <c r="H62" s="45">
        <v>0.20256779744484754</v>
      </c>
      <c r="I62" s="45">
        <v>0.14424773361952709</v>
      </c>
      <c r="J62" s="45">
        <v>6.8700031524594071E-2</v>
      </c>
    </row>
    <row r="63" spans="1:10" s="1" customFormat="1" x14ac:dyDescent="0.25">
      <c r="A63" s="6">
        <v>44136</v>
      </c>
      <c r="B63" s="45">
        <v>0.20507245227076962</v>
      </c>
      <c r="C63" s="45">
        <v>0.10587428413630817</v>
      </c>
      <c r="D63" s="45">
        <v>0.11958599229803175</v>
      </c>
      <c r="E63" s="45">
        <v>0.13695119893904165</v>
      </c>
      <c r="F63" s="45">
        <v>0.24363085355654934</v>
      </c>
      <c r="G63" s="45">
        <v>0.1812862615336118</v>
      </c>
      <c r="H63" s="45">
        <v>0.20872999229625788</v>
      </c>
      <c r="I63" s="45">
        <v>0.15075545053433906</v>
      </c>
      <c r="J63" s="45">
        <v>6.7290191543708119E-2</v>
      </c>
    </row>
    <row r="64" spans="1:10" s="1" customFormat="1" x14ac:dyDescent="0.25">
      <c r="A64" s="6">
        <v>44105</v>
      </c>
      <c r="B64" s="45">
        <v>0.2032266783783</v>
      </c>
      <c r="C64" s="45">
        <v>0.10817928259770455</v>
      </c>
      <c r="D64" s="45">
        <v>0.11121423079292118</v>
      </c>
      <c r="E64" s="45">
        <v>0.14094289564673101</v>
      </c>
      <c r="F64" s="45">
        <v>0.25458742450345384</v>
      </c>
      <c r="G64" s="45">
        <v>0.18415035912428412</v>
      </c>
      <c r="H64" s="45">
        <v>0.21576270679260962</v>
      </c>
      <c r="I64" s="45">
        <v>0.14924310211111355</v>
      </c>
      <c r="J64" s="45">
        <v>6.8410873084178328E-2</v>
      </c>
    </row>
    <row r="65" spans="1:10" s="1" customFormat="1" x14ac:dyDescent="0.25">
      <c r="A65" s="6">
        <v>44075</v>
      </c>
      <c r="B65" s="45">
        <v>0.20965149401813474</v>
      </c>
      <c r="C65" s="45">
        <v>0.10748073344781563</v>
      </c>
      <c r="D65" s="45">
        <v>0.11018185861156268</v>
      </c>
      <c r="E65" s="45">
        <v>0.140696280487008</v>
      </c>
      <c r="F65" s="45">
        <v>0.24281788126015655</v>
      </c>
      <c r="G65" s="45">
        <v>0.17892053558877957</v>
      </c>
      <c r="H65" s="45">
        <v>0.21730356225275885</v>
      </c>
      <c r="I65" s="45">
        <v>0.150836444511426</v>
      </c>
      <c r="J65" s="45">
        <v>6.7405417987997984E-2</v>
      </c>
    </row>
    <row r="66" spans="1:10" s="1" customFormat="1" x14ac:dyDescent="0.25">
      <c r="A66" s="6">
        <v>44044</v>
      </c>
      <c r="B66" s="45">
        <v>0.21309947056621931</v>
      </c>
      <c r="C66" s="45">
        <v>0.11212693444498764</v>
      </c>
      <c r="D66" s="45">
        <v>0.11674064781160519</v>
      </c>
      <c r="E66" s="45">
        <v>0.14156806787332166</v>
      </c>
      <c r="F66" s="45">
        <v>0.2408024684154926</v>
      </c>
      <c r="G66" s="45">
        <v>0.18555994648129748</v>
      </c>
      <c r="H66" s="45">
        <v>0.21212413373984518</v>
      </c>
      <c r="I66" s="45">
        <v>0.15552998680086136</v>
      </c>
      <c r="J66" s="45">
        <v>6.8128472499057763E-2</v>
      </c>
    </row>
    <row r="67" spans="1:10" s="1" customFormat="1" x14ac:dyDescent="0.25">
      <c r="A67" s="6">
        <v>44013</v>
      </c>
      <c r="B67" s="45">
        <v>0.20754309949824093</v>
      </c>
      <c r="C67" s="45">
        <v>0.1155607899506923</v>
      </c>
      <c r="D67" s="45">
        <v>0.1175609637976107</v>
      </c>
      <c r="E67" s="45">
        <v>0.1430688798072815</v>
      </c>
      <c r="F67" s="45">
        <v>0.24527184860945894</v>
      </c>
      <c r="G67" s="45">
        <v>0.18405116258844115</v>
      </c>
      <c r="H67" s="45">
        <v>0.21000678990269442</v>
      </c>
      <c r="I67" s="45">
        <v>0.15678635985755821</v>
      </c>
      <c r="J67" s="45">
        <v>6.590480405796019E-2</v>
      </c>
    </row>
    <row r="68" spans="1:10" s="1" customFormat="1" x14ac:dyDescent="0.25">
      <c r="A68" s="6">
        <v>43983</v>
      </c>
      <c r="B68" s="45">
        <v>0.21498877779427011</v>
      </c>
      <c r="C68" s="45">
        <v>0.1277762082155236</v>
      </c>
      <c r="D68" s="45">
        <v>0.12242137475221482</v>
      </c>
      <c r="E68" s="45">
        <v>0.1518419670763691</v>
      </c>
      <c r="F68" s="45">
        <v>0.25498739967793466</v>
      </c>
      <c r="G68" s="45">
        <v>0.18278991085995575</v>
      </c>
      <c r="H68" s="45">
        <v>0.20225623385049413</v>
      </c>
      <c r="I68" s="45">
        <v>0.16202228734232738</v>
      </c>
      <c r="J68" s="45">
        <v>6.857659534486403E-2</v>
      </c>
    </row>
    <row r="69" spans="1:10" s="1" customFormat="1" x14ac:dyDescent="0.25">
      <c r="A69" s="6">
        <v>43952</v>
      </c>
      <c r="B69" s="45">
        <v>0.2386853422162207</v>
      </c>
      <c r="C69" s="45">
        <v>0.14284054214923</v>
      </c>
      <c r="D69" s="45">
        <v>0.123782129595263</v>
      </c>
      <c r="E69" s="45">
        <v>0.15001232918479965</v>
      </c>
      <c r="F69" s="45">
        <v>0.2406388277659966</v>
      </c>
      <c r="G69" s="45">
        <v>0.18812849784356636</v>
      </c>
      <c r="H69" s="45">
        <v>0.19947189876886501</v>
      </c>
      <c r="I69" s="45">
        <v>0.16932981739649144</v>
      </c>
      <c r="J69" s="45">
        <v>6.7731143187658896E-2</v>
      </c>
    </row>
    <row r="70" spans="1:10" s="1" customFormat="1" x14ac:dyDescent="0.25">
      <c r="A70" s="6">
        <v>43922</v>
      </c>
      <c r="B70" s="45">
        <v>0.25578662384254619</v>
      </c>
      <c r="C70" s="45">
        <v>0.13043878057157834</v>
      </c>
      <c r="D70" s="45">
        <v>0.12232019040979658</v>
      </c>
      <c r="E70" s="45">
        <v>0.13637487036391754</v>
      </c>
      <c r="F70" s="45">
        <v>0.23341637513636865</v>
      </c>
      <c r="G70" s="45">
        <v>0.20295391846497626</v>
      </c>
      <c r="H70" s="45">
        <v>0.19580083447054236</v>
      </c>
      <c r="I70" s="45">
        <v>0.15714588256315937</v>
      </c>
      <c r="J70" s="45">
        <v>6.8672181776951946E-2</v>
      </c>
    </row>
    <row r="71" spans="1:10" s="1" customFormat="1" x14ac:dyDescent="0.25">
      <c r="A71" s="6">
        <v>43891</v>
      </c>
      <c r="B71" s="45">
        <v>0.2153030669434205</v>
      </c>
      <c r="C71" s="45">
        <v>0.12030137125362889</v>
      </c>
      <c r="D71" s="45">
        <v>0.11855071506715627</v>
      </c>
      <c r="E71" s="45">
        <v>0.14136057854594017</v>
      </c>
      <c r="F71" s="45">
        <v>0.23611049361399217</v>
      </c>
      <c r="G71" s="45">
        <v>0.18796894474093029</v>
      </c>
      <c r="H71" s="45">
        <v>0.21182989318965656</v>
      </c>
      <c r="I71" s="45">
        <v>0.16101800663978433</v>
      </c>
      <c r="J71" s="45">
        <v>6.4524580754156818E-2</v>
      </c>
    </row>
    <row r="72" spans="1:10" s="1" customFormat="1" x14ac:dyDescent="0.25">
      <c r="A72" s="6">
        <v>43862</v>
      </c>
      <c r="B72" s="45">
        <v>0.20413015305975954</v>
      </c>
      <c r="C72" s="45">
        <v>0.11792682441698987</v>
      </c>
      <c r="D72" s="45">
        <v>0.11993269343438344</v>
      </c>
      <c r="E72" s="45">
        <v>0.14706040382759147</v>
      </c>
      <c r="F72" s="45">
        <v>0.20466949711664875</v>
      </c>
      <c r="G72" s="45">
        <v>0.19313147254015803</v>
      </c>
      <c r="H72" s="45">
        <v>0.21857518681949784</v>
      </c>
      <c r="I72" s="45">
        <v>0.16307871329197379</v>
      </c>
      <c r="J72" s="45">
        <v>6.1389458353143363E-2</v>
      </c>
    </row>
    <row r="73" spans="1:10" s="1" customFormat="1" x14ac:dyDescent="0.25">
      <c r="A73" s="6">
        <v>43831</v>
      </c>
      <c r="B73" s="45">
        <v>0.21052578195580071</v>
      </c>
      <c r="C73" s="45">
        <v>0.12015590268199258</v>
      </c>
      <c r="D73" s="45">
        <v>0.11918757838505492</v>
      </c>
      <c r="E73" s="45">
        <v>0.14217220908086478</v>
      </c>
      <c r="F73" s="45">
        <v>0.20729284264619668</v>
      </c>
      <c r="G73" s="45">
        <v>0.19396644332614835</v>
      </c>
      <c r="H73" s="45">
        <v>0.21630759259400609</v>
      </c>
      <c r="I73" s="45">
        <v>0.16460011314796083</v>
      </c>
      <c r="J73" s="45">
        <v>5.9532026008790713E-2</v>
      </c>
    </row>
    <row r="74" spans="1:10" s="1" customFormat="1" x14ac:dyDescent="0.25">
      <c r="A74" s="6">
        <v>43800</v>
      </c>
      <c r="B74" s="45">
        <v>0.20282656142803213</v>
      </c>
      <c r="C74" s="45">
        <v>0.1159232659757332</v>
      </c>
      <c r="D74" s="45">
        <v>0.11436714399896732</v>
      </c>
      <c r="E74" s="45">
        <v>0.1389776210172359</v>
      </c>
      <c r="F74" s="45">
        <v>0.19742830971495628</v>
      </c>
      <c r="G74" s="45">
        <v>0.18545711855050598</v>
      </c>
      <c r="H74" s="45">
        <v>0.2139720858896289</v>
      </c>
      <c r="I74" s="45">
        <v>0.1535086709934102</v>
      </c>
      <c r="J74" s="45">
        <v>6.2965328604551854E-2</v>
      </c>
    </row>
    <row r="75" spans="1:10" s="1" customFormat="1" x14ac:dyDescent="0.25">
      <c r="A75" s="6">
        <v>43770</v>
      </c>
      <c r="B75" s="45">
        <v>0.20126495449443432</v>
      </c>
      <c r="C75" s="45">
        <v>0.11543017261375459</v>
      </c>
      <c r="D75" s="45">
        <v>0.10928119676147968</v>
      </c>
      <c r="E75" s="45">
        <v>0.14109198891572336</v>
      </c>
      <c r="F75" s="45">
        <v>0.19401074359626802</v>
      </c>
      <c r="G75" s="45">
        <v>0.19895715234974343</v>
      </c>
      <c r="H75" s="45">
        <v>0.21059601523575697</v>
      </c>
      <c r="I75" s="45">
        <v>0.15250641471447846</v>
      </c>
      <c r="J75" s="45">
        <v>6.4608083648348497E-2</v>
      </c>
    </row>
    <row r="76" spans="1:10" s="1" customFormat="1" x14ac:dyDescent="0.25">
      <c r="A76" s="6">
        <v>43739</v>
      </c>
      <c r="B76" s="45">
        <v>0.19229014523289517</v>
      </c>
      <c r="C76" s="45">
        <v>0.10922445290983201</v>
      </c>
      <c r="D76" s="45">
        <v>0.11002623768254834</v>
      </c>
      <c r="E76" s="45">
        <v>0.13732198411240654</v>
      </c>
      <c r="F76" s="45">
        <v>0.20013038947503456</v>
      </c>
      <c r="G76" s="45">
        <v>0.18428543879407586</v>
      </c>
      <c r="H76" s="45">
        <v>0.21082118936823138</v>
      </c>
      <c r="I76" s="45">
        <v>0.14952667558857904</v>
      </c>
      <c r="J76" s="45">
        <v>7.1851059894259703E-2</v>
      </c>
    </row>
    <row r="77" spans="1:10" s="1" customFormat="1" x14ac:dyDescent="0.25">
      <c r="A77" s="6">
        <v>43709</v>
      </c>
      <c r="B77" s="45">
        <v>0.19126706967199425</v>
      </c>
      <c r="C77" s="45">
        <v>9.856983487866533E-2</v>
      </c>
      <c r="D77" s="45">
        <v>0.1019779946433363</v>
      </c>
      <c r="E77" s="45">
        <v>0.1331206490037779</v>
      </c>
      <c r="F77" s="45">
        <v>0.18809708807212414</v>
      </c>
      <c r="G77" s="45">
        <v>0.16195919360166869</v>
      </c>
      <c r="H77" s="45">
        <v>0.21645323363275948</v>
      </c>
      <c r="I77" s="45">
        <v>0.14101779118658725</v>
      </c>
      <c r="J77" s="45">
        <v>7.3777645908277442E-2</v>
      </c>
    </row>
    <row r="78" spans="1:10" s="1" customFormat="1" x14ac:dyDescent="0.25">
      <c r="A78" s="6">
        <v>43678</v>
      </c>
      <c r="B78" s="45">
        <v>0.18783681448811895</v>
      </c>
      <c r="C78" s="45">
        <v>9.3808594048036348E-2</v>
      </c>
      <c r="D78" s="45">
        <v>0.10568578714135876</v>
      </c>
      <c r="E78" s="45">
        <v>0.13324519405000734</v>
      </c>
      <c r="F78" s="45">
        <v>0.1745057877061591</v>
      </c>
      <c r="G78" s="45">
        <v>0.18529850566854911</v>
      </c>
      <c r="H78" s="45">
        <v>0.20804803668688179</v>
      </c>
      <c r="I78" s="45">
        <v>0.14343298002527938</v>
      </c>
      <c r="J78" s="45">
        <v>7.124374023608776E-2</v>
      </c>
    </row>
    <row r="79" spans="1:10" s="1" customFormat="1" x14ac:dyDescent="0.25">
      <c r="A79" s="6">
        <v>43647</v>
      </c>
      <c r="B79" s="45">
        <v>0.18727728884808856</v>
      </c>
      <c r="C79" s="45">
        <v>8.9626752722652817E-2</v>
      </c>
      <c r="D79" s="45">
        <v>0.1043975693481772</v>
      </c>
      <c r="E79" s="45">
        <v>0.13488459181518267</v>
      </c>
      <c r="F79" s="45">
        <v>0.18141175416460698</v>
      </c>
      <c r="G79" s="45">
        <v>0.18430745573627522</v>
      </c>
      <c r="H79" s="45">
        <v>0.21188619235292183</v>
      </c>
      <c r="I79" s="45">
        <v>0.14166660008442869</v>
      </c>
      <c r="J79" s="45">
        <v>7.0711896633312663E-2</v>
      </c>
    </row>
    <row r="80" spans="1:10" s="1" customFormat="1" x14ac:dyDescent="0.25">
      <c r="A80" s="6">
        <v>43617</v>
      </c>
      <c r="B80" s="45">
        <v>0.18907131085196885</v>
      </c>
      <c r="C80" s="45">
        <v>8.9196483470191226E-2</v>
      </c>
      <c r="D80" s="45">
        <v>0.10870021027124305</v>
      </c>
      <c r="E80" s="45">
        <v>0.1408153777290892</v>
      </c>
      <c r="F80" s="45">
        <v>0.19116174158046548</v>
      </c>
      <c r="G80" s="45">
        <v>0.18538544191838308</v>
      </c>
      <c r="H80" s="45">
        <v>0.20927576632309822</v>
      </c>
      <c r="I80" s="45">
        <v>0.14171469333768164</v>
      </c>
      <c r="J80" s="45">
        <v>7.1166577034103909E-2</v>
      </c>
    </row>
    <row r="81" spans="1:10" s="1" customFormat="1" x14ac:dyDescent="0.25">
      <c r="A81" s="6">
        <v>43586</v>
      </c>
      <c r="B81" s="45">
        <v>0.19221981467604077</v>
      </c>
      <c r="C81" s="45">
        <v>8.921489210318613E-2</v>
      </c>
      <c r="D81" s="45">
        <v>0.10386616408022496</v>
      </c>
      <c r="E81" s="45">
        <v>0.14797579101123084</v>
      </c>
      <c r="F81" s="45">
        <v>0.2058372744860649</v>
      </c>
      <c r="G81" s="45">
        <v>0.19897905105002947</v>
      </c>
      <c r="H81" s="45">
        <v>0.21430154061551612</v>
      </c>
      <c r="I81" s="45">
        <v>0.14831751431805504</v>
      </c>
      <c r="J81" s="45">
        <v>7.3060247794395669E-2</v>
      </c>
    </row>
    <row r="82" spans="1:10" s="1" customFormat="1" x14ac:dyDescent="0.25">
      <c r="A82" s="6">
        <v>43556</v>
      </c>
      <c r="B82" s="45">
        <v>0.19810801118774746</v>
      </c>
      <c r="C82" s="45">
        <v>9.0933279382104437E-2</v>
      </c>
      <c r="D82" s="45">
        <v>9.5829644152563759E-2</v>
      </c>
      <c r="E82" s="45">
        <v>0.14775557062640496</v>
      </c>
      <c r="F82" s="45">
        <v>0.20328574334979022</v>
      </c>
      <c r="G82" s="45">
        <v>0.19122251293993892</v>
      </c>
      <c r="H82" s="45">
        <v>0.21653053666292471</v>
      </c>
      <c r="I82" s="45">
        <v>0.14686238907038218</v>
      </c>
      <c r="J82" s="45">
        <v>7.3424457330285645E-2</v>
      </c>
    </row>
    <row r="83" spans="1:10" s="1" customFormat="1" x14ac:dyDescent="0.25">
      <c r="A83" s="6">
        <v>43525</v>
      </c>
      <c r="B83" s="45">
        <v>0.20173683200116194</v>
      </c>
      <c r="C83" s="45">
        <v>0.10419823418177958</v>
      </c>
      <c r="D83" s="45">
        <v>0.10595508752877209</v>
      </c>
      <c r="E83" s="45">
        <v>0.15250701628841518</v>
      </c>
      <c r="F83" s="45">
        <v>0.22230252062164058</v>
      </c>
      <c r="G83" s="45">
        <v>0.1753387303011304</v>
      </c>
      <c r="H83" s="45">
        <v>0.2232731687363291</v>
      </c>
      <c r="I83" s="45">
        <v>0.15728862315987371</v>
      </c>
      <c r="J83" s="45">
        <v>7.5306568291050369E-2</v>
      </c>
    </row>
    <row r="84" spans="1:10" s="1" customFormat="1" x14ac:dyDescent="0.25">
      <c r="A84" s="6">
        <v>43497</v>
      </c>
      <c r="B84" s="45">
        <v>0.20953183470415579</v>
      </c>
      <c r="C84" s="45">
        <v>0.11223176832593236</v>
      </c>
      <c r="D84" s="45">
        <v>0.10352832037492676</v>
      </c>
      <c r="E84" s="45">
        <v>0.15096733278924335</v>
      </c>
      <c r="F84" s="45">
        <v>0.2011152079392079</v>
      </c>
      <c r="G84" s="45">
        <v>0.17700207573366758</v>
      </c>
      <c r="H84" s="45">
        <v>0.24226466249353262</v>
      </c>
      <c r="I84" s="45">
        <v>0.16428030965284715</v>
      </c>
      <c r="J84" s="45">
        <v>7.4339458778183223E-2</v>
      </c>
    </row>
    <row r="85" spans="1:10" s="1" customFormat="1" x14ac:dyDescent="0.25">
      <c r="A85" s="6">
        <v>43466</v>
      </c>
      <c r="B85" s="45">
        <v>0.23296116689667837</v>
      </c>
      <c r="C85" s="45">
        <v>0.12026458443843908</v>
      </c>
      <c r="D85" s="45">
        <v>0.10505729704121185</v>
      </c>
      <c r="E85" s="45">
        <v>0.15177470646753727</v>
      </c>
      <c r="F85" s="45">
        <v>0.18178430920852484</v>
      </c>
      <c r="G85" s="45">
        <v>0.17318760923425644</v>
      </c>
      <c r="H85" s="45">
        <v>0.25501589920714496</v>
      </c>
      <c r="I85" s="45">
        <v>0.17310977056306437</v>
      </c>
      <c r="J85" s="45">
        <v>7.7269966933890308E-2</v>
      </c>
    </row>
    <row r="86" spans="1:10" s="1" customFormat="1" x14ac:dyDescent="0.25">
      <c r="A86" s="6">
        <v>43435</v>
      </c>
      <c r="B86" s="45">
        <v>0.19862080983491218</v>
      </c>
      <c r="C86" s="45">
        <v>0.12562322911085658</v>
      </c>
      <c r="D86" s="45">
        <v>0.10641369064771988</v>
      </c>
      <c r="E86" s="45">
        <v>0.14967262015812874</v>
      </c>
      <c r="F86" s="45">
        <v>0.1817660829786536</v>
      </c>
      <c r="G86" s="45">
        <v>0.18621519984326093</v>
      </c>
      <c r="H86" s="45">
        <v>0.23186766229667558</v>
      </c>
      <c r="I86" s="45">
        <v>0.15695529024804394</v>
      </c>
      <c r="J86" s="45">
        <v>7.610293598372378E-2</v>
      </c>
    </row>
    <row r="87" spans="1:10" s="1" customFormat="1" x14ac:dyDescent="0.25">
      <c r="A87" s="6">
        <v>43405</v>
      </c>
      <c r="B87" s="45">
        <v>0.1999278730005746</v>
      </c>
      <c r="C87" s="45">
        <v>0.13107735759509365</v>
      </c>
      <c r="D87" s="45">
        <v>0.10696246980707036</v>
      </c>
      <c r="E87" s="45">
        <v>0.1519980776644399</v>
      </c>
      <c r="F87" s="45">
        <v>0.18953104264837556</v>
      </c>
      <c r="G87" s="45">
        <v>0.17198813795946402</v>
      </c>
      <c r="H87" s="45">
        <v>0.21285650336677722</v>
      </c>
      <c r="I87" s="45">
        <v>0.15409655499078062</v>
      </c>
      <c r="J87" s="45">
        <v>7.4608414928691136E-2</v>
      </c>
    </row>
    <row r="88" spans="1:10" s="1" customFormat="1" x14ac:dyDescent="0.25">
      <c r="A88" s="6">
        <v>43374</v>
      </c>
      <c r="B88" s="45">
        <v>0.18710538220390796</v>
      </c>
      <c r="C88" s="45">
        <v>0.12660283712610521</v>
      </c>
      <c r="D88" s="45">
        <v>0.10806952253715141</v>
      </c>
      <c r="E88" s="45">
        <v>0.15627547772172776</v>
      </c>
      <c r="F88" s="45">
        <v>0.18165513440885589</v>
      </c>
      <c r="G88" s="45">
        <v>0.17484604478668031</v>
      </c>
      <c r="H88" s="45">
        <v>0.21291547464613378</v>
      </c>
      <c r="I88" s="45">
        <v>0.15163642821056464</v>
      </c>
      <c r="J88" s="45">
        <v>7.5975981081453411E-2</v>
      </c>
    </row>
    <row r="89" spans="1:10" s="1" customFormat="1" x14ac:dyDescent="0.25">
      <c r="A89" s="6">
        <v>43344</v>
      </c>
      <c r="B89" s="45">
        <v>0.18960560049944036</v>
      </c>
      <c r="C89" s="45">
        <v>0.13250323273934328</v>
      </c>
      <c r="D89" s="45">
        <v>0.10400696764018542</v>
      </c>
      <c r="E89" s="45">
        <v>0.15601207242655613</v>
      </c>
      <c r="F89" s="45">
        <v>0.18892256611319069</v>
      </c>
      <c r="G89" s="45">
        <v>0.17381494337382583</v>
      </c>
      <c r="H89" s="45">
        <v>0.21938729689575642</v>
      </c>
      <c r="I89" s="45">
        <v>0.1484503150830456</v>
      </c>
      <c r="J89" s="45">
        <v>7.2726321107360534E-2</v>
      </c>
    </row>
    <row r="90" spans="1:10" s="1" customFormat="1" x14ac:dyDescent="0.25">
      <c r="A90" s="6">
        <v>43313</v>
      </c>
      <c r="B90" s="45">
        <v>0.19808170176922743</v>
      </c>
      <c r="C90" s="45">
        <v>0.13573939143133912</v>
      </c>
      <c r="D90" s="45">
        <v>0.10520119434939079</v>
      </c>
      <c r="E90" s="45">
        <v>0.15181413557810966</v>
      </c>
      <c r="F90" s="45">
        <v>0.19496535807497664</v>
      </c>
      <c r="G90" s="45">
        <v>0.16098214094418745</v>
      </c>
      <c r="H90" s="45">
        <v>0.21290792546200474</v>
      </c>
      <c r="I90" s="45">
        <v>0.15211993239524704</v>
      </c>
      <c r="J90" s="45">
        <v>7.2961497650727528E-2</v>
      </c>
    </row>
    <row r="91" spans="1:10" s="1" customFormat="1" x14ac:dyDescent="0.25">
      <c r="A91" s="6">
        <v>43282</v>
      </c>
      <c r="B91" s="45">
        <v>0.19297604536899904</v>
      </c>
      <c r="C91" s="45">
        <v>0.13572750595898633</v>
      </c>
      <c r="D91" s="45">
        <v>0.11189267877600091</v>
      </c>
      <c r="E91" s="45">
        <v>0.14937489467027049</v>
      </c>
      <c r="F91" s="45">
        <v>0.20059644755468362</v>
      </c>
      <c r="G91" s="45">
        <v>0.17846324687155857</v>
      </c>
      <c r="H91" s="45">
        <v>0.22335783699879602</v>
      </c>
      <c r="I91" s="45">
        <v>0.1556464707966326</v>
      </c>
      <c r="J91" s="45">
        <v>7.7912336320028988E-2</v>
      </c>
    </row>
    <row r="92" spans="1:10" s="1" customFormat="1" x14ac:dyDescent="0.25">
      <c r="A92" s="6">
        <v>43252</v>
      </c>
      <c r="B92" s="45">
        <v>0.1946102511408962</v>
      </c>
      <c r="C92" s="45">
        <v>0.1346792924709484</v>
      </c>
      <c r="D92" s="45">
        <v>0.11029416461284165</v>
      </c>
      <c r="E92" s="45">
        <v>0.15869292052236428</v>
      </c>
      <c r="F92" s="45">
        <v>0.18992692657555527</v>
      </c>
      <c r="G92" s="45">
        <v>0.17534076384342892</v>
      </c>
      <c r="H92" s="45">
        <v>0.22405487129898494</v>
      </c>
      <c r="I92" s="45">
        <v>0.15843283652312634</v>
      </c>
      <c r="J92" s="45">
        <v>8.1030214131906128E-2</v>
      </c>
    </row>
    <row r="93" spans="1:10" s="1" customFormat="1" x14ac:dyDescent="0.25">
      <c r="A93" s="6">
        <v>43221</v>
      </c>
      <c r="B93" s="45">
        <v>0.17564554656342155</v>
      </c>
      <c r="C93" s="45">
        <v>0.1348862433861478</v>
      </c>
      <c r="D93" s="45">
        <v>0.1097464483192422</v>
      </c>
      <c r="E93" s="45">
        <v>0.16369942445768979</v>
      </c>
      <c r="F93" s="45">
        <v>0.18744441713654506</v>
      </c>
      <c r="G93" s="45">
        <v>0.18632932955994441</v>
      </c>
      <c r="H93" s="45">
        <v>0.2375280120540679</v>
      </c>
      <c r="I93" s="45">
        <v>0.16169329744495556</v>
      </c>
      <c r="J93" s="45">
        <v>8.3594096463034825E-2</v>
      </c>
    </row>
    <row r="94" spans="1:10" s="1" customFormat="1" x14ac:dyDescent="0.25">
      <c r="A94" s="6">
        <v>43191</v>
      </c>
      <c r="B94" s="45">
        <v>0.18350854865130065</v>
      </c>
      <c r="C94" s="45">
        <v>0.13240668798861763</v>
      </c>
      <c r="D94" s="45">
        <v>0.10478348358310237</v>
      </c>
      <c r="E94" s="45">
        <v>0.16669755480276774</v>
      </c>
      <c r="F94" s="45">
        <v>0.1817907922051939</v>
      </c>
      <c r="G94" s="45">
        <v>0.18545440897482582</v>
      </c>
      <c r="H94" s="45">
        <v>0.27223684637603918</v>
      </c>
      <c r="I94" s="45">
        <v>0.1712571332321097</v>
      </c>
      <c r="J94" s="45">
        <v>7.9730408018449134E-2</v>
      </c>
    </row>
    <row r="95" spans="1:10" s="1" customFormat="1" x14ac:dyDescent="0.25">
      <c r="A95" s="6">
        <v>43160</v>
      </c>
      <c r="B95" s="45">
        <v>0.18372841428240838</v>
      </c>
      <c r="C95" s="45">
        <v>0.13212969604451724</v>
      </c>
      <c r="D95" s="45">
        <v>0.11018300452426086</v>
      </c>
      <c r="E95" s="45">
        <v>0.16811154165175171</v>
      </c>
      <c r="F95" s="45">
        <v>0.18002907817293298</v>
      </c>
      <c r="G95" s="45">
        <v>0.18209236967453543</v>
      </c>
      <c r="H95" s="45">
        <v>0.28371869877341288</v>
      </c>
      <c r="I95" s="45">
        <v>0.17726379203629031</v>
      </c>
      <c r="J95" s="45">
        <v>8.6642235419238517E-2</v>
      </c>
    </row>
    <row r="96" spans="1:10" s="1" customFormat="1" x14ac:dyDescent="0.25">
      <c r="A96" s="6">
        <v>43132</v>
      </c>
      <c r="B96" s="45">
        <v>0.1955318140352259</v>
      </c>
      <c r="C96" s="45">
        <v>0.13244169530154842</v>
      </c>
      <c r="D96" s="45">
        <v>0.10809952043492316</v>
      </c>
      <c r="E96" s="45">
        <v>0.16260353545579181</v>
      </c>
      <c r="F96" s="45">
        <v>0.17889174702635086</v>
      </c>
      <c r="G96" s="45">
        <v>0.18396638273850663</v>
      </c>
      <c r="H96" s="45">
        <v>0.28459416995350612</v>
      </c>
      <c r="I96" s="45">
        <v>0.17997057713667022</v>
      </c>
      <c r="J96" s="45">
        <v>8.2095832735344224E-2</v>
      </c>
    </row>
    <row r="97" spans="1:10" s="1" customFormat="1" x14ac:dyDescent="0.25">
      <c r="A97" s="6">
        <v>43101</v>
      </c>
      <c r="B97" s="45">
        <v>0.19890369138356903</v>
      </c>
      <c r="C97" s="45">
        <v>0.13308391083322044</v>
      </c>
      <c r="D97" s="45">
        <v>0.10970253749286178</v>
      </c>
      <c r="E97" s="45">
        <v>0.16271198581852406</v>
      </c>
      <c r="F97" s="45">
        <v>0.19008843766662983</v>
      </c>
      <c r="G97" s="45">
        <v>0.19043613262207973</v>
      </c>
      <c r="H97" s="45">
        <v>0.27884975292658054</v>
      </c>
      <c r="I97" s="45">
        <v>0.17773943244999374</v>
      </c>
      <c r="J97" s="45">
        <v>8.16546751861566E-2</v>
      </c>
    </row>
    <row r="98" spans="1:10" s="1" customFormat="1" x14ac:dyDescent="0.25">
      <c r="A98" s="6">
        <v>43070</v>
      </c>
      <c r="B98" s="45">
        <v>0.20039850274642229</v>
      </c>
      <c r="C98" s="45">
        <v>0.13051265735849157</v>
      </c>
      <c r="D98" s="45">
        <v>0.11278567967474906</v>
      </c>
      <c r="E98" s="45">
        <v>0.15923918658804356</v>
      </c>
      <c r="F98" s="45">
        <v>0.17047900641471639</v>
      </c>
      <c r="G98" s="45">
        <v>0.18717963843044891</v>
      </c>
      <c r="H98" s="45">
        <v>0.26556794535841921</v>
      </c>
      <c r="I98" s="45">
        <v>0.16783236595185208</v>
      </c>
      <c r="J98" s="45">
        <v>7.9131912799926263E-2</v>
      </c>
    </row>
    <row r="99" spans="1:10" s="1" customFormat="1" x14ac:dyDescent="0.25">
      <c r="A99" s="6">
        <v>43040</v>
      </c>
      <c r="B99" s="45">
        <v>0.19048293176122719</v>
      </c>
      <c r="C99" s="45">
        <v>0.13383877649005491</v>
      </c>
      <c r="D99" s="45">
        <v>0.10615082269269685</v>
      </c>
      <c r="E99" s="45">
        <v>0.16431172739805075</v>
      </c>
      <c r="F99" s="45">
        <v>0.17980465827445216</v>
      </c>
      <c r="G99" s="45">
        <v>0.19826958850285029</v>
      </c>
      <c r="H99" s="45">
        <v>0.27069781475811122</v>
      </c>
      <c r="I99" s="45">
        <v>0.16322604781912431</v>
      </c>
      <c r="J99" s="45">
        <v>7.9917562981024703E-2</v>
      </c>
    </row>
    <row r="100" spans="1:10" s="1" customFormat="1" x14ac:dyDescent="0.25">
      <c r="A100" s="6">
        <v>43009</v>
      </c>
      <c r="B100" s="45">
        <v>0.18277635189529637</v>
      </c>
      <c r="C100" s="45">
        <v>0.13080025424831074</v>
      </c>
      <c r="D100" s="45">
        <v>0.10906124040760608</v>
      </c>
      <c r="E100" s="45">
        <v>0.16207500823080839</v>
      </c>
      <c r="F100" s="45">
        <v>0.17810868698992888</v>
      </c>
      <c r="G100" s="45">
        <v>0.19190421856515172</v>
      </c>
      <c r="H100" s="45">
        <v>0.26523487630964288</v>
      </c>
      <c r="I100" s="45">
        <v>0.1670814228719302</v>
      </c>
      <c r="J100" s="45">
        <v>8.1181184888998711E-2</v>
      </c>
    </row>
    <row r="101" spans="1:10" s="1" customFormat="1" x14ac:dyDescent="0.25">
      <c r="A101" s="6">
        <v>42979</v>
      </c>
      <c r="B101" s="45">
        <v>0.1812468573245096</v>
      </c>
      <c r="C101" s="45">
        <v>0.13011404589558473</v>
      </c>
      <c r="D101" s="45">
        <v>0.10689574632031924</v>
      </c>
      <c r="E101" s="45">
        <v>0.15746224575724591</v>
      </c>
      <c r="F101" s="45">
        <v>0.18255895666832422</v>
      </c>
      <c r="G101" s="45">
        <v>0.19018381480338981</v>
      </c>
      <c r="H101" s="45">
        <v>0.26321329378310443</v>
      </c>
      <c r="I101" s="45">
        <v>0.16067633748235488</v>
      </c>
      <c r="J101" s="45">
        <v>8.2966775831136999E-2</v>
      </c>
    </row>
    <row r="102" spans="1:10" s="1" customFormat="1" x14ac:dyDescent="0.25">
      <c r="A102" s="6">
        <v>42948</v>
      </c>
      <c r="B102" s="45">
        <v>0.18018156014788211</v>
      </c>
      <c r="C102" s="45">
        <v>0.13069489562129524</v>
      </c>
      <c r="D102" s="45">
        <v>0.11571910880583726</v>
      </c>
      <c r="E102" s="45">
        <v>0.15867131959850181</v>
      </c>
      <c r="F102" s="45">
        <v>0.18103050783608754</v>
      </c>
      <c r="G102" s="45">
        <v>0.19106878572314723</v>
      </c>
      <c r="H102" s="45">
        <v>0.26767422567661514</v>
      </c>
      <c r="I102" s="45">
        <v>0.17276959933923253</v>
      </c>
      <c r="J102" s="45">
        <v>8.3600360427799919E-2</v>
      </c>
    </row>
    <row r="103" spans="1:10" s="1" customFormat="1" x14ac:dyDescent="0.25">
      <c r="A103" s="6">
        <v>42917</v>
      </c>
      <c r="B103" s="45">
        <v>0.17658489309690328</v>
      </c>
      <c r="C103" s="45">
        <v>0.1295056201043161</v>
      </c>
      <c r="D103" s="45">
        <v>0.11482420180443169</v>
      </c>
      <c r="E103" s="45">
        <v>0.15884579326397222</v>
      </c>
      <c r="F103" s="45">
        <v>0.17732293924790987</v>
      </c>
      <c r="G103" s="45">
        <v>0.1986909995134338</v>
      </c>
      <c r="H103" s="45">
        <v>0.26491362198974422</v>
      </c>
      <c r="I103" s="45">
        <v>0.16053875741931303</v>
      </c>
      <c r="J103" s="45">
        <v>7.988244740603459E-2</v>
      </c>
    </row>
    <row r="104" spans="1:10" s="1" customFormat="1" x14ac:dyDescent="0.25">
      <c r="A104" s="6">
        <v>42887</v>
      </c>
      <c r="B104" s="45">
        <v>0.17815522286825178</v>
      </c>
      <c r="C104" s="45">
        <v>0.13021797730826473</v>
      </c>
      <c r="D104" s="45">
        <v>0.11489168367616676</v>
      </c>
      <c r="E104" s="45">
        <v>0.16548221412489414</v>
      </c>
      <c r="F104" s="45">
        <v>0.17251019622494787</v>
      </c>
      <c r="G104" s="45">
        <v>0.17117183617669229</v>
      </c>
      <c r="H104" s="45">
        <v>0.26417337857214873</v>
      </c>
      <c r="I104" s="45">
        <v>0.16564422061911252</v>
      </c>
      <c r="J104" s="45">
        <v>8.2608053894085612E-2</v>
      </c>
    </row>
    <row r="105" spans="1:10" s="1" customFormat="1" x14ac:dyDescent="0.25">
      <c r="A105" s="6">
        <v>42856</v>
      </c>
      <c r="B105" s="45">
        <v>0.18259003722221184</v>
      </c>
      <c r="C105" s="45">
        <v>0.12708612540811617</v>
      </c>
      <c r="D105" s="45">
        <v>0.11253210787786547</v>
      </c>
      <c r="E105" s="45">
        <v>0.17902828348271618</v>
      </c>
      <c r="F105" s="45">
        <v>0.17686247926916365</v>
      </c>
      <c r="G105" s="45">
        <v>0.20088173587311123</v>
      </c>
      <c r="H105" s="45">
        <v>0.25844168064769524</v>
      </c>
      <c r="I105" s="45">
        <v>0.17517343793981774</v>
      </c>
      <c r="J105" s="45">
        <v>8.6330952687700704E-2</v>
      </c>
    </row>
    <row r="106" spans="1:10" s="1" customFormat="1" x14ac:dyDescent="0.25">
      <c r="A106" s="6">
        <v>42826</v>
      </c>
      <c r="B106" s="45">
        <v>0.17242730355093724</v>
      </c>
      <c r="C106" s="45">
        <v>0.11345750764959683</v>
      </c>
      <c r="D106" s="45">
        <v>0.11563235603032394</v>
      </c>
      <c r="E106" s="45">
        <v>0.15710525710868653</v>
      </c>
      <c r="F106" s="45">
        <v>0.15686224355964173</v>
      </c>
      <c r="G106" s="45">
        <v>0.20415003855511354</v>
      </c>
      <c r="H106" s="45">
        <v>0.25493416255602869</v>
      </c>
      <c r="I106" s="45">
        <v>0.16541125219460354</v>
      </c>
      <c r="J106" s="45">
        <v>8.4949178108025394E-2</v>
      </c>
    </row>
    <row r="107" spans="1:10" s="1" customFormat="1" x14ac:dyDescent="0.25">
      <c r="A107" s="6">
        <v>42795</v>
      </c>
      <c r="B107" s="45">
        <v>0.16617327922037142</v>
      </c>
      <c r="C107" s="45">
        <v>0.10738785816026807</v>
      </c>
      <c r="D107" s="45">
        <v>0.11316413094757123</v>
      </c>
      <c r="E107" s="45">
        <v>0.1511794518800875</v>
      </c>
      <c r="F107" s="45">
        <v>0.14787316479801541</v>
      </c>
      <c r="G107" s="45">
        <v>0.20747496305660856</v>
      </c>
      <c r="H107" s="45">
        <v>0.24017492681385441</v>
      </c>
      <c r="I107" s="45">
        <v>0.15552238974240201</v>
      </c>
      <c r="J107" s="45">
        <v>8.5482600295590211E-2</v>
      </c>
    </row>
    <row r="108" spans="1:10" s="1" customFormat="1" x14ac:dyDescent="0.25">
      <c r="A108" s="6">
        <v>42767</v>
      </c>
      <c r="B108" s="45">
        <v>0.16841141191733977</v>
      </c>
      <c r="C108" s="45">
        <v>0.11048481073846479</v>
      </c>
      <c r="D108" s="45">
        <v>0.11503416557365549</v>
      </c>
      <c r="E108" s="45">
        <v>0.15926746711958611</v>
      </c>
      <c r="F108" s="45">
        <v>0.15591643052662332</v>
      </c>
      <c r="G108" s="45">
        <v>0.22802759082120083</v>
      </c>
      <c r="H108" s="45">
        <v>0.26594321317709241</v>
      </c>
      <c r="I108" s="45">
        <v>0.17055396216283522</v>
      </c>
      <c r="J108" s="45">
        <v>8.5097419533397056E-2</v>
      </c>
    </row>
    <row r="109" spans="1:10" s="1" customFormat="1" x14ac:dyDescent="0.25">
      <c r="A109" s="6">
        <v>42736</v>
      </c>
      <c r="B109" s="45">
        <v>0.16518221767029551</v>
      </c>
      <c r="C109" s="45">
        <v>0.11235790811858257</v>
      </c>
      <c r="D109" s="45">
        <v>0.11724413942657166</v>
      </c>
      <c r="E109" s="45">
        <v>0.15782618967772163</v>
      </c>
      <c r="F109" s="45">
        <v>0.15181074599874914</v>
      </c>
      <c r="G109" s="45">
        <v>0.20607749371186554</v>
      </c>
      <c r="H109" s="45">
        <v>0.30835253935144502</v>
      </c>
      <c r="I109" s="45">
        <v>0.18154359644267973</v>
      </c>
      <c r="J109" s="45">
        <v>8.7973984212572132E-2</v>
      </c>
    </row>
    <row r="110" spans="1:10" s="1" customFormat="1" x14ac:dyDescent="0.25">
      <c r="A110" s="6">
        <v>42705</v>
      </c>
      <c r="B110" s="45">
        <v>0.16008071488899081</v>
      </c>
      <c r="C110" s="45">
        <v>0.10752981388760693</v>
      </c>
      <c r="D110" s="45">
        <v>0.11590095493067061</v>
      </c>
      <c r="E110" s="45">
        <v>0.15151107641190523</v>
      </c>
      <c r="F110" s="45">
        <v>0.17030915467516422</v>
      </c>
      <c r="G110" s="45">
        <v>0.20242691259753809</v>
      </c>
      <c r="H110" s="45">
        <v>0.33174884009625411</v>
      </c>
      <c r="I110" s="45">
        <v>0.18151090494697619</v>
      </c>
      <c r="J110" s="45">
        <v>8.7090667899945864E-2</v>
      </c>
    </row>
    <row r="111" spans="1:10" s="1" customFormat="1" x14ac:dyDescent="0.25">
      <c r="A111" s="6">
        <v>42675</v>
      </c>
      <c r="B111" s="45">
        <v>0.16197920819414971</v>
      </c>
      <c r="C111" s="45">
        <v>0.11016718761934646</v>
      </c>
      <c r="D111" s="45">
        <v>0.1067162750268119</v>
      </c>
      <c r="E111" s="45">
        <v>0.16326729212308419</v>
      </c>
      <c r="F111" s="45">
        <v>0.17957349254935046</v>
      </c>
      <c r="G111" s="45">
        <v>0.21614131759136451</v>
      </c>
      <c r="H111" s="45">
        <v>0.32799447968034218</v>
      </c>
      <c r="I111" s="45">
        <v>0.18131617087962673</v>
      </c>
      <c r="J111" s="45">
        <v>8.7919640243290728E-2</v>
      </c>
    </row>
    <row r="112" spans="1:10" s="1" customFormat="1" x14ac:dyDescent="0.25">
      <c r="A112" s="6">
        <v>42644</v>
      </c>
      <c r="B112" s="45">
        <v>0.16625639633587611</v>
      </c>
      <c r="C112" s="45">
        <v>0.11668910240805613</v>
      </c>
      <c r="D112" s="45">
        <v>0.1035523994663578</v>
      </c>
      <c r="E112" s="45">
        <v>0.15322684701124983</v>
      </c>
      <c r="F112" s="45">
        <v>0.17278138853663147</v>
      </c>
      <c r="G112" s="45">
        <v>0.23865272006107413</v>
      </c>
      <c r="H112" s="45">
        <v>0.30715534797067146</v>
      </c>
      <c r="I112" s="45">
        <v>0.17480537097494525</v>
      </c>
      <c r="J112" s="45">
        <v>9.1795323833952697E-2</v>
      </c>
    </row>
    <row r="113" spans="1:10" s="1" customFormat="1" x14ac:dyDescent="0.25">
      <c r="A113" s="6">
        <v>42614</v>
      </c>
      <c r="B113" s="45">
        <v>0.1641806682319536</v>
      </c>
      <c r="C113" s="45">
        <v>0.12052146861055228</v>
      </c>
      <c r="D113" s="45">
        <v>0.11456778603370778</v>
      </c>
      <c r="E113" s="45">
        <v>0.16217581641454445</v>
      </c>
      <c r="F113" s="45">
        <v>0.19625545926603352</v>
      </c>
      <c r="G113" s="45">
        <v>0.16721461023298775</v>
      </c>
      <c r="H113" s="45">
        <v>0.32446401360519722</v>
      </c>
      <c r="I113" s="45">
        <v>0.17156736587983662</v>
      </c>
      <c r="J113" s="45">
        <v>9.7470431562548199E-2</v>
      </c>
    </row>
    <row r="114" spans="1:10" s="1" customFormat="1" x14ac:dyDescent="0.25">
      <c r="A114" s="6">
        <v>42583</v>
      </c>
      <c r="B114" s="45">
        <v>0.16721790658368629</v>
      </c>
      <c r="C114" s="45">
        <v>0.1305410595441287</v>
      </c>
      <c r="D114" s="45">
        <v>0.12225338817144565</v>
      </c>
      <c r="E114" s="45">
        <v>0.16423790578603537</v>
      </c>
      <c r="F114" s="45">
        <v>0.21496621179935932</v>
      </c>
      <c r="G114" s="45">
        <v>0.21568372120754944</v>
      </c>
      <c r="H114" s="45">
        <v>0.32024306347449161</v>
      </c>
      <c r="I114" s="45">
        <v>0.19460897598289151</v>
      </c>
      <c r="J114" s="45">
        <v>9.7092218822522766E-2</v>
      </c>
    </row>
    <row r="115" spans="1:10" s="1" customFormat="1" x14ac:dyDescent="0.25">
      <c r="A115" s="6">
        <v>42552</v>
      </c>
      <c r="B115" s="45">
        <v>0.17186469553488512</v>
      </c>
      <c r="C115" s="45">
        <v>0.14340650597708304</v>
      </c>
      <c r="D115" s="45">
        <v>0.12015880441730939</v>
      </c>
      <c r="E115" s="45">
        <v>0.15960910716306584</v>
      </c>
      <c r="F115" s="45">
        <v>0.21632067019084311</v>
      </c>
      <c r="G115" s="45">
        <v>0.22280890099145423</v>
      </c>
      <c r="H115" s="45">
        <v>0.31185026256851223</v>
      </c>
      <c r="I115" s="45">
        <v>0.18346204795956786</v>
      </c>
      <c r="J115" s="45">
        <v>9.6310162378816344E-2</v>
      </c>
    </row>
    <row r="116" spans="1:10" s="1" customFormat="1" x14ac:dyDescent="0.25">
      <c r="A116" s="6">
        <v>42522</v>
      </c>
      <c r="B116" s="45">
        <v>0.16494360139190831</v>
      </c>
      <c r="C116" s="45">
        <v>0.16498959317279285</v>
      </c>
      <c r="D116" s="45">
        <v>0.13288732593888469</v>
      </c>
      <c r="E116" s="45">
        <v>0.1544219875751798</v>
      </c>
      <c r="F116" s="45">
        <v>0.21096816069273536</v>
      </c>
      <c r="G116" s="45">
        <v>0.22978825420168522</v>
      </c>
      <c r="H116" s="45">
        <v>0.30447533905376106</v>
      </c>
      <c r="I116" s="45">
        <v>0.1915788247313871</v>
      </c>
      <c r="J116" s="45">
        <v>9.2349342113242389E-2</v>
      </c>
    </row>
    <row r="117" spans="1:10" s="1" customFormat="1" x14ac:dyDescent="0.25">
      <c r="A117" s="6">
        <v>42491</v>
      </c>
      <c r="B117" s="45">
        <v>0.1636529762448152</v>
      </c>
      <c r="C117" s="45">
        <v>0.22020579900898757</v>
      </c>
      <c r="D117" s="45">
        <v>0.13791114517686295</v>
      </c>
      <c r="E117" s="45">
        <v>0.18012578301066873</v>
      </c>
      <c r="F117" s="45">
        <v>0.21813513406132107</v>
      </c>
      <c r="G117" s="45">
        <v>0.24064777952133429</v>
      </c>
      <c r="H117" s="45">
        <v>0.30931792303021743</v>
      </c>
      <c r="I117" s="45">
        <v>0.20292098529352537</v>
      </c>
      <c r="J117" s="45">
        <v>9.8977145447931611E-2</v>
      </c>
    </row>
    <row r="118" spans="1:10" s="1" customFormat="1" x14ac:dyDescent="0.25">
      <c r="A118" s="6">
        <v>42461</v>
      </c>
      <c r="B118" s="45">
        <v>0.16213626056736782</v>
      </c>
      <c r="C118" s="45">
        <v>0.21307625998035568</v>
      </c>
      <c r="D118" s="45">
        <v>0.14094510369352992</v>
      </c>
      <c r="E118" s="45">
        <v>0.1943703415106198</v>
      </c>
      <c r="F118" s="45">
        <v>0.2120272226118507</v>
      </c>
      <c r="G118" s="45">
        <v>0.24580704185100755</v>
      </c>
      <c r="H118" s="45">
        <v>0.31498847603941271</v>
      </c>
      <c r="I118" s="45">
        <v>0.21187566591911214</v>
      </c>
      <c r="J118" s="45">
        <v>9.6770546859871492E-2</v>
      </c>
    </row>
    <row r="119" spans="1:10" s="1" customFormat="1" x14ac:dyDescent="0.25">
      <c r="A119" s="6">
        <v>42430</v>
      </c>
      <c r="B119" s="45">
        <v>0.16259480807856136</v>
      </c>
      <c r="C119" s="45">
        <v>0.20914175161659629</v>
      </c>
      <c r="D119" s="45">
        <v>0.14625463516581955</v>
      </c>
      <c r="E119" s="45">
        <v>0.19580483131456788</v>
      </c>
      <c r="F119" s="45">
        <v>0.21279686032694303</v>
      </c>
      <c r="G119" s="45">
        <v>0.24357262146358971</v>
      </c>
      <c r="H119" s="45">
        <v>0.31283119028586304</v>
      </c>
      <c r="I119" s="45">
        <v>0.20921767353533668</v>
      </c>
      <c r="J119" s="45">
        <v>9.9466117829907802E-2</v>
      </c>
    </row>
    <row r="120" spans="1:10" s="1" customFormat="1" x14ac:dyDescent="0.25">
      <c r="A120" s="6">
        <v>42401</v>
      </c>
      <c r="B120" s="45">
        <v>0.16301033435819862</v>
      </c>
      <c r="C120" s="45">
        <v>0.1998806407748106</v>
      </c>
      <c r="D120" s="45">
        <v>0.13962171162044559</v>
      </c>
      <c r="E120" s="45">
        <v>0.20194586009022861</v>
      </c>
      <c r="F120" s="45">
        <v>0.23579742355118519</v>
      </c>
      <c r="G120" s="45">
        <v>0.24850542638820844</v>
      </c>
      <c r="H120" s="45">
        <v>0.32719623658060137</v>
      </c>
      <c r="I120" s="45">
        <v>0.23334842122843974</v>
      </c>
      <c r="J120" s="45">
        <v>0.10091149841316334</v>
      </c>
    </row>
    <row r="121" spans="1:10" s="1" customFormat="1" x14ac:dyDescent="0.25">
      <c r="A121" s="6">
        <v>42370</v>
      </c>
      <c r="B121" s="45">
        <v>0.16186644070124653</v>
      </c>
      <c r="C121" s="45">
        <v>0.18841528493777557</v>
      </c>
      <c r="D121" s="45">
        <v>0.14221314985446049</v>
      </c>
      <c r="E121" s="45">
        <v>0.1892462093751526</v>
      </c>
      <c r="F121" s="45">
        <v>0.23044187948107797</v>
      </c>
      <c r="G121" s="45">
        <v>0.24258244662797701</v>
      </c>
      <c r="H121" s="45">
        <v>0.30906820861634743</v>
      </c>
      <c r="I121" s="45">
        <v>0.21298418661904034</v>
      </c>
      <c r="J121" s="45">
        <v>0.1054269001189725</v>
      </c>
    </row>
    <row r="122" spans="1:10" s="1" customFormat="1" x14ac:dyDescent="0.25">
      <c r="A122" s="6">
        <v>42339</v>
      </c>
      <c r="B122" s="45">
        <v>0.17300531219798809</v>
      </c>
      <c r="C122" s="45">
        <v>0.18527655470861648</v>
      </c>
      <c r="D122" s="45">
        <v>0.14294549394675959</v>
      </c>
      <c r="E122" s="45">
        <v>0.17871603755523746</v>
      </c>
      <c r="F122" s="45">
        <v>0.19431774674866706</v>
      </c>
      <c r="G122" s="45">
        <v>0.23108327991971453</v>
      </c>
      <c r="H122" s="45">
        <v>0.28225316551793589</v>
      </c>
      <c r="I122" s="45">
        <v>0.19372620058891404</v>
      </c>
      <c r="J122" s="45">
        <v>0.10275995080484426</v>
      </c>
    </row>
    <row r="123" spans="1:10" s="1" customFormat="1" x14ac:dyDescent="0.25">
      <c r="A123" s="6">
        <v>42309</v>
      </c>
      <c r="B123" s="45">
        <v>0.17361151602505212</v>
      </c>
      <c r="C123" s="45">
        <v>0.18721325430864519</v>
      </c>
      <c r="D123" s="45">
        <v>0.13615345502774159</v>
      </c>
      <c r="E123" s="45">
        <v>0.20735317522741567</v>
      </c>
      <c r="F123" s="45">
        <v>0.21226469090941846</v>
      </c>
      <c r="G123" s="45">
        <v>0.23998094056830901</v>
      </c>
      <c r="H123" s="45">
        <v>0.29477813481779996</v>
      </c>
      <c r="I123" s="45">
        <v>0.20164374138148644</v>
      </c>
      <c r="J123" s="45">
        <v>0.10414510560349469</v>
      </c>
    </row>
    <row r="124" spans="1:10" s="1" customFormat="1" x14ac:dyDescent="0.25"/>
    <row r="125" spans="1:10" s="1" customFormat="1" x14ac:dyDescent="0.25"/>
    <row r="126" spans="1:10" s="1" customFormat="1" x14ac:dyDescent="0.25"/>
    <row r="127" spans="1:10" s="1" customFormat="1" x14ac:dyDescent="0.25"/>
    <row r="128" spans="1:10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  <row r="155" s="1" customFormat="1" x14ac:dyDescent="0.25"/>
    <row r="156" s="1" customFormat="1" x14ac:dyDescent="0.25"/>
    <row r="157" s="1" customFormat="1" x14ac:dyDescent="0.25"/>
    <row r="158" s="1" customFormat="1" x14ac:dyDescent="0.25"/>
    <row r="159" s="1" customFormat="1" x14ac:dyDescent="0.25"/>
    <row r="160" s="1" customFormat="1" x14ac:dyDescent="0.25"/>
    <row r="161" s="1" customFormat="1" x14ac:dyDescent="0.25"/>
    <row r="162" s="1" customFormat="1" x14ac:dyDescent="0.25"/>
    <row r="163" s="1" customFormat="1" x14ac:dyDescent="0.25"/>
    <row r="164" s="1" customFormat="1" x14ac:dyDescent="0.25"/>
    <row r="165" s="1" customFormat="1" x14ac:dyDescent="0.25"/>
    <row r="166" s="1" customFormat="1" x14ac:dyDescent="0.25"/>
    <row r="167" s="1" customFormat="1" x14ac:dyDescent="0.25"/>
    <row r="168" s="1" customFormat="1" x14ac:dyDescent="0.25"/>
    <row r="169" s="1" customFormat="1" x14ac:dyDescent="0.25"/>
    <row r="170" s="1" customFormat="1" x14ac:dyDescent="0.25"/>
    <row r="171" s="1" customFormat="1" x14ac:dyDescent="0.25"/>
    <row r="172" s="1" customFormat="1" x14ac:dyDescent="0.25"/>
    <row r="173" s="1" customFormat="1" x14ac:dyDescent="0.25"/>
    <row r="174" s="1" customFormat="1" x14ac:dyDescent="0.25"/>
    <row r="175" s="1" customFormat="1" x14ac:dyDescent="0.25"/>
    <row r="176" s="1" customFormat="1" x14ac:dyDescent="0.25"/>
    <row r="177" s="1" customFormat="1" x14ac:dyDescent="0.25"/>
    <row r="178" s="1" customFormat="1" x14ac:dyDescent="0.25"/>
    <row r="179" s="1" customFormat="1" x14ac:dyDescent="0.25"/>
    <row r="180" s="1" customFormat="1" x14ac:dyDescent="0.25"/>
    <row r="181" s="1" customFormat="1" x14ac:dyDescent="0.25"/>
    <row r="182" s="1" customFormat="1" x14ac:dyDescent="0.25"/>
    <row r="183" s="1" customFormat="1" x14ac:dyDescent="0.25"/>
    <row r="184" s="1" customFormat="1" x14ac:dyDescent="0.25"/>
    <row r="185" s="1" customFormat="1" x14ac:dyDescent="0.25"/>
    <row r="186" s="1" customFormat="1" x14ac:dyDescent="0.25"/>
    <row r="187" s="1" customFormat="1" x14ac:dyDescent="0.25"/>
    <row r="188" s="1" customFormat="1" x14ac:dyDescent="0.25"/>
    <row r="189" s="1" customFormat="1" x14ac:dyDescent="0.25"/>
    <row r="190" s="1" customFormat="1" x14ac:dyDescent="0.25"/>
    <row r="191" s="1" customFormat="1" x14ac:dyDescent="0.25"/>
    <row r="192" s="1" customFormat="1" x14ac:dyDescent="0.25"/>
    <row r="193" s="1" customFormat="1" x14ac:dyDescent="0.25"/>
    <row r="194" s="1" customFormat="1" x14ac:dyDescent="0.25"/>
    <row r="195" s="1" customFormat="1" x14ac:dyDescent="0.25"/>
    <row r="196" s="1" customFormat="1" x14ac:dyDescent="0.25"/>
    <row r="197" s="1" customFormat="1" x14ac:dyDescent="0.25"/>
    <row r="198" s="1" customFormat="1" x14ac:dyDescent="0.25"/>
    <row r="199" s="1" customFormat="1" x14ac:dyDescent="0.25"/>
    <row r="200" s="1" customFormat="1" x14ac:dyDescent="0.25"/>
    <row r="201" s="1" customFormat="1" x14ac:dyDescent="0.25"/>
    <row r="202" s="1" customFormat="1" x14ac:dyDescent="0.25"/>
    <row r="203" s="1" customFormat="1" x14ac:dyDescent="0.25"/>
    <row r="204" s="1" customFormat="1" x14ac:dyDescent="0.25"/>
    <row r="205" s="1" customFormat="1" x14ac:dyDescent="0.25"/>
    <row r="206" s="1" customFormat="1" x14ac:dyDescent="0.25"/>
    <row r="207" s="1" customFormat="1" x14ac:dyDescent="0.25"/>
    <row r="208" s="1" customFormat="1" x14ac:dyDescent="0.25"/>
    <row r="209" s="1" customFormat="1" x14ac:dyDescent="0.25"/>
    <row r="210" s="1" customFormat="1" x14ac:dyDescent="0.25"/>
    <row r="211" s="1" customFormat="1" x14ac:dyDescent="0.25"/>
    <row r="212" s="1" customFormat="1" x14ac:dyDescent="0.25"/>
    <row r="213" s="1" customFormat="1" x14ac:dyDescent="0.25"/>
    <row r="214" s="1" customFormat="1" x14ac:dyDescent="0.25"/>
    <row r="215" s="1" customFormat="1" x14ac:dyDescent="0.25"/>
    <row r="216" s="1" customFormat="1" x14ac:dyDescent="0.25"/>
    <row r="217" s="1" customFormat="1" x14ac:dyDescent="0.25"/>
    <row r="218" s="1" customFormat="1" x14ac:dyDescent="0.25"/>
    <row r="219" s="1" customFormat="1" x14ac:dyDescent="0.25"/>
    <row r="220" s="1" customFormat="1" x14ac:dyDescent="0.25"/>
    <row r="221" s="1" customFormat="1" x14ac:dyDescent="0.25"/>
    <row r="222" s="1" customFormat="1" x14ac:dyDescent="0.25"/>
    <row r="223" s="1" customFormat="1" x14ac:dyDescent="0.25"/>
    <row r="224" s="1" customFormat="1" x14ac:dyDescent="0.25"/>
    <row r="225" s="1" customFormat="1" x14ac:dyDescent="0.25"/>
    <row r="226" s="1" customFormat="1" x14ac:dyDescent="0.25"/>
    <row r="227" s="1" customFormat="1" x14ac:dyDescent="0.25"/>
    <row r="228" s="1" customFormat="1" x14ac:dyDescent="0.25"/>
    <row r="229" s="1" customFormat="1" x14ac:dyDescent="0.25"/>
    <row r="230" s="1" customFormat="1" x14ac:dyDescent="0.25"/>
    <row r="231" s="1" customFormat="1" x14ac:dyDescent="0.25"/>
    <row r="232" s="1" customFormat="1" x14ac:dyDescent="0.25"/>
    <row r="233" s="1" customFormat="1" x14ac:dyDescent="0.25"/>
    <row r="234" s="1" customFormat="1" x14ac:dyDescent="0.25"/>
    <row r="235" s="1" customFormat="1" x14ac:dyDescent="0.25"/>
    <row r="236" s="1" customFormat="1" x14ac:dyDescent="0.25"/>
    <row r="237" s="1" customFormat="1" x14ac:dyDescent="0.25"/>
    <row r="238" s="1" customFormat="1" x14ac:dyDescent="0.25"/>
    <row r="239" s="1" customFormat="1" x14ac:dyDescent="0.25"/>
    <row r="240" s="1" customFormat="1" x14ac:dyDescent="0.25"/>
    <row r="241" s="1" customFormat="1" x14ac:dyDescent="0.25"/>
    <row r="242" s="1" customFormat="1" x14ac:dyDescent="0.25"/>
    <row r="243" s="1" customFormat="1" x14ac:dyDescent="0.25"/>
    <row r="244" s="1" customFormat="1" x14ac:dyDescent="0.25"/>
    <row r="245" s="1" customFormat="1" x14ac:dyDescent="0.25"/>
    <row r="246" s="1" customFormat="1" x14ac:dyDescent="0.25"/>
    <row r="247" s="1" customFormat="1" x14ac:dyDescent="0.25"/>
    <row r="248" s="1" customFormat="1" x14ac:dyDescent="0.25"/>
    <row r="249" s="1" customFormat="1" x14ac:dyDescent="0.25"/>
    <row r="250" s="1" customFormat="1" x14ac:dyDescent="0.25"/>
    <row r="251" s="1" customFormat="1" x14ac:dyDescent="0.25"/>
    <row r="252" s="1" customFormat="1" x14ac:dyDescent="0.25"/>
    <row r="253" s="1" customFormat="1" x14ac:dyDescent="0.25"/>
    <row r="254" s="1" customFormat="1" x14ac:dyDescent="0.25"/>
    <row r="255" s="1" customFormat="1" x14ac:dyDescent="0.25"/>
    <row r="256" s="1" customFormat="1" x14ac:dyDescent="0.25"/>
    <row r="257" s="1" customFormat="1" x14ac:dyDescent="0.25"/>
    <row r="258" s="1" customFormat="1" x14ac:dyDescent="0.25"/>
    <row r="259" s="1" customFormat="1" x14ac:dyDescent="0.25"/>
    <row r="260" s="1" customFormat="1" x14ac:dyDescent="0.25"/>
    <row r="261" s="1" customFormat="1" x14ac:dyDescent="0.25"/>
    <row r="262" s="1" customFormat="1" x14ac:dyDescent="0.25"/>
    <row r="263" s="1" customFormat="1" x14ac:dyDescent="0.25"/>
    <row r="264" s="1" customFormat="1" x14ac:dyDescent="0.25"/>
    <row r="265" s="1" customFormat="1" x14ac:dyDescent="0.25"/>
    <row r="266" s="1" customFormat="1" x14ac:dyDescent="0.25"/>
    <row r="267" s="1" customFormat="1" x14ac:dyDescent="0.25"/>
    <row r="268" s="1" customFormat="1" x14ac:dyDescent="0.25"/>
    <row r="269" s="1" customFormat="1" x14ac:dyDescent="0.25"/>
    <row r="270" s="1" customFormat="1" x14ac:dyDescent="0.25"/>
    <row r="271" s="1" customFormat="1" x14ac:dyDescent="0.25"/>
    <row r="272" s="1" customFormat="1" x14ac:dyDescent="0.25"/>
    <row r="273" s="1" customFormat="1" x14ac:dyDescent="0.25"/>
    <row r="274" s="1" customFormat="1" x14ac:dyDescent="0.25"/>
    <row r="275" s="1" customFormat="1" x14ac:dyDescent="0.25"/>
    <row r="276" s="1" customFormat="1" x14ac:dyDescent="0.25"/>
    <row r="277" s="1" customFormat="1" x14ac:dyDescent="0.25"/>
    <row r="278" s="1" customFormat="1" x14ac:dyDescent="0.25"/>
    <row r="279" s="1" customFormat="1" x14ac:dyDescent="0.25"/>
    <row r="280" s="1" customFormat="1" x14ac:dyDescent="0.25"/>
    <row r="281" s="1" customFormat="1" x14ac:dyDescent="0.25"/>
    <row r="282" s="1" customFormat="1" x14ac:dyDescent="0.25"/>
    <row r="283" s="1" customFormat="1" x14ac:dyDescent="0.25"/>
    <row r="284" s="1" customFormat="1" x14ac:dyDescent="0.25"/>
    <row r="285" s="1" customFormat="1" x14ac:dyDescent="0.25"/>
    <row r="286" s="1" customFormat="1" x14ac:dyDescent="0.25"/>
    <row r="287" s="1" customFormat="1" x14ac:dyDescent="0.25"/>
    <row r="288" s="1" customFormat="1" x14ac:dyDescent="0.25"/>
    <row r="289" s="1" customFormat="1" x14ac:dyDescent="0.25"/>
    <row r="290" s="1" customFormat="1" x14ac:dyDescent="0.25"/>
    <row r="291" s="1" customFormat="1" x14ac:dyDescent="0.25"/>
    <row r="292" s="1" customFormat="1" x14ac:dyDescent="0.25"/>
    <row r="293" s="1" customFormat="1" x14ac:dyDescent="0.25"/>
    <row r="294" s="1" customFormat="1" x14ac:dyDescent="0.25"/>
    <row r="295" s="1" customFormat="1" x14ac:dyDescent="0.25"/>
    <row r="296" s="1" customFormat="1" x14ac:dyDescent="0.25"/>
    <row r="297" s="1" customFormat="1" x14ac:dyDescent="0.25"/>
    <row r="298" s="1" customFormat="1" x14ac:dyDescent="0.25"/>
    <row r="299" s="1" customFormat="1" x14ac:dyDescent="0.25"/>
    <row r="300" s="1" customFormat="1" x14ac:dyDescent="0.25"/>
    <row r="301" s="1" customFormat="1" x14ac:dyDescent="0.25"/>
    <row r="302" s="1" customFormat="1" x14ac:dyDescent="0.25"/>
    <row r="303" s="1" customFormat="1" x14ac:dyDescent="0.25"/>
    <row r="304" s="1" customFormat="1" x14ac:dyDescent="0.25"/>
    <row r="305" s="1" customFormat="1" x14ac:dyDescent="0.25"/>
    <row r="306" s="1" customFormat="1" x14ac:dyDescent="0.25"/>
    <row r="307" s="1" customFormat="1" x14ac:dyDescent="0.25"/>
    <row r="308" s="1" customFormat="1" x14ac:dyDescent="0.25"/>
    <row r="309" s="1" customFormat="1" x14ac:dyDescent="0.25"/>
    <row r="310" s="1" customFormat="1" x14ac:dyDescent="0.25"/>
    <row r="311" s="1" customFormat="1" x14ac:dyDescent="0.25"/>
    <row r="312" s="1" customFormat="1" x14ac:dyDescent="0.25"/>
    <row r="313" s="1" customFormat="1" x14ac:dyDescent="0.25"/>
    <row r="314" s="1" customFormat="1" x14ac:dyDescent="0.25"/>
    <row r="315" s="1" customFormat="1" x14ac:dyDescent="0.25"/>
    <row r="316" s="1" customFormat="1" x14ac:dyDescent="0.25"/>
    <row r="317" s="1" customFormat="1" x14ac:dyDescent="0.25"/>
    <row r="318" s="1" customFormat="1" x14ac:dyDescent="0.25"/>
    <row r="319" s="1" customFormat="1" x14ac:dyDescent="0.25"/>
    <row r="320" s="1" customFormat="1" x14ac:dyDescent="0.25"/>
    <row r="321" s="1" customFormat="1" x14ac:dyDescent="0.25"/>
    <row r="322" s="1" customFormat="1" x14ac:dyDescent="0.25"/>
    <row r="323" s="1" customFormat="1" x14ac:dyDescent="0.25"/>
    <row r="324" s="1" customFormat="1" x14ac:dyDescent="0.25"/>
    <row r="325" s="1" customFormat="1" x14ac:dyDescent="0.25"/>
    <row r="326" s="1" customFormat="1" x14ac:dyDescent="0.25"/>
    <row r="327" s="1" customFormat="1" x14ac:dyDescent="0.25"/>
    <row r="328" s="1" customFormat="1" x14ac:dyDescent="0.25"/>
    <row r="329" s="1" customFormat="1" x14ac:dyDescent="0.25"/>
    <row r="330" s="1" customFormat="1" x14ac:dyDescent="0.25"/>
    <row r="331" s="1" customFormat="1" x14ac:dyDescent="0.25"/>
    <row r="332" s="1" customFormat="1" x14ac:dyDescent="0.25"/>
    <row r="333" s="1" customFormat="1" x14ac:dyDescent="0.25"/>
    <row r="334" s="1" customFormat="1" x14ac:dyDescent="0.25"/>
    <row r="335" s="1" customFormat="1" x14ac:dyDescent="0.25"/>
    <row r="336" s="1" customFormat="1" x14ac:dyDescent="0.25"/>
    <row r="337" s="1" customFormat="1" x14ac:dyDescent="0.25"/>
    <row r="338" s="1" customFormat="1" x14ac:dyDescent="0.25"/>
    <row r="339" s="1" customFormat="1" x14ac:dyDescent="0.25"/>
    <row r="340" s="1" customFormat="1" x14ac:dyDescent="0.25"/>
    <row r="341" s="1" customFormat="1" x14ac:dyDescent="0.25"/>
    <row r="342" s="1" customFormat="1" x14ac:dyDescent="0.25"/>
    <row r="343" s="1" customFormat="1" x14ac:dyDescent="0.25"/>
    <row r="344" s="1" customFormat="1" x14ac:dyDescent="0.25"/>
    <row r="345" s="1" customFormat="1" x14ac:dyDescent="0.25"/>
    <row r="346" s="1" customFormat="1" x14ac:dyDescent="0.25"/>
    <row r="347" s="1" customFormat="1" x14ac:dyDescent="0.25"/>
    <row r="348" s="1" customFormat="1" x14ac:dyDescent="0.25"/>
    <row r="349" s="1" customFormat="1" x14ac:dyDescent="0.25"/>
    <row r="350" s="1" customFormat="1" x14ac:dyDescent="0.25"/>
    <row r="351" s="1" customFormat="1" x14ac:dyDescent="0.25"/>
    <row r="352" s="1" customFormat="1" x14ac:dyDescent="0.25"/>
    <row r="353" s="1" customFormat="1" x14ac:dyDescent="0.25"/>
    <row r="354" s="1" customFormat="1" x14ac:dyDescent="0.25"/>
    <row r="355" s="1" customFormat="1" x14ac:dyDescent="0.25"/>
    <row r="356" s="1" customFormat="1" x14ac:dyDescent="0.25"/>
    <row r="357" s="1" customFormat="1" x14ac:dyDescent="0.25"/>
    <row r="358" s="1" customFormat="1" x14ac:dyDescent="0.25"/>
    <row r="359" s="1" customFormat="1" x14ac:dyDescent="0.25"/>
    <row r="360" s="1" customFormat="1" x14ac:dyDescent="0.25"/>
    <row r="361" s="1" customFormat="1" x14ac:dyDescent="0.25"/>
    <row r="362" s="1" customFormat="1" x14ac:dyDescent="0.25"/>
    <row r="363" s="1" customFormat="1" x14ac:dyDescent="0.25"/>
    <row r="364" s="1" customFormat="1" x14ac:dyDescent="0.25"/>
    <row r="365" s="1" customFormat="1" x14ac:dyDescent="0.25"/>
    <row r="366" s="1" customFormat="1" x14ac:dyDescent="0.25"/>
    <row r="367" s="1" customFormat="1" x14ac:dyDescent="0.25"/>
    <row r="368" s="1" customFormat="1" x14ac:dyDescent="0.25"/>
    <row r="369" s="1" customFormat="1" x14ac:dyDescent="0.25"/>
    <row r="370" s="1" customFormat="1" x14ac:dyDescent="0.25"/>
    <row r="371" s="1" customFormat="1" x14ac:dyDescent="0.25"/>
    <row r="372" s="1" customFormat="1" x14ac:dyDescent="0.25"/>
    <row r="373" s="1" customFormat="1" x14ac:dyDescent="0.25"/>
    <row r="374" s="1" customFormat="1" x14ac:dyDescent="0.25"/>
    <row r="375" s="1" customFormat="1" x14ac:dyDescent="0.25"/>
    <row r="376" s="1" customFormat="1" x14ac:dyDescent="0.25"/>
    <row r="377" s="1" customFormat="1" x14ac:dyDescent="0.25"/>
    <row r="378" s="1" customFormat="1" x14ac:dyDescent="0.25"/>
    <row r="379" s="1" customFormat="1" x14ac:dyDescent="0.25"/>
    <row r="380" s="1" customFormat="1" x14ac:dyDescent="0.25"/>
    <row r="381" s="1" customFormat="1" x14ac:dyDescent="0.25"/>
    <row r="382" s="1" customFormat="1" x14ac:dyDescent="0.25"/>
    <row r="383" s="1" customFormat="1" x14ac:dyDescent="0.25"/>
    <row r="384" s="1" customFormat="1" x14ac:dyDescent="0.25"/>
    <row r="385" s="1" customFormat="1" x14ac:dyDescent="0.25"/>
    <row r="386" s="1" customFormat="1" x14ac:dyDescent="0.25"/>
    <row r="387" s="1" customFormat="1" x14ac:dyDescent="0.25"/>
    <row r="388" s="1" customFormat="1" x14ac:dyDescent="0.25"/>
    <row r="389" s="1" customFormat="1" x14ac:dyDescent="0.25"/>
    <row r="390" s="1" customFormat="1" x14ac:dyDescent="0.25"/>
    <row r="391" s="1" customFormat="1" x14ac:dyDescent="0.25"/>
    <row r="392" s="1" customFormat="1" x14ac:dyDescent="0.25"/>
    <row r="393" s="1" customFormat="1" x14ac:dyDescent="0.25"/>
    <row r="394" s="1" customFormat="1" x14ac:dyDescent="0.25"/>
    <row r="395" s="1" customFormat="1" x14ac:dyDescent="0.25"/>
    <row r="396" s="1" customFormat="1" x14ac:dyDescent="0.25"/>
    <row r="397" s="1" customFormat="1" x14ac:dyDescent="0.25"/>
    <row r="398" s="1" customFormat="1" x14ac:dyDescent="0.25"/>
    <row r="399" s="1" customFormat="1" x14ac:dyDescent="0.25"/>
    <row r="400" s="1" customFormat="1" x14ac:dyDescent="0.25"/>
    <row r="401" s="1" customFormat="1" x14ac:dyDescent="0.25"/>
    <row r="402" s="1" customFormat="1" x14ac:dyDescent="0.25"/>
    <row r="403" s="1" customFormat="1" x14ac:dyDescent="0.25"/>
    <row r="404" s="1" customFormat="1" x14ac:dyDescent="0.25"/>
    <row r="405" s="1" customFormat="1" x14ac:dyDescent="0.25"/>
    <row r="406" s="1" customFormat="1" x14ac:dyDescent="0.25"/>
    <row r="407" s="1" customFormat="1" x14ac:dyDescent="0.25"/>
    <row r="408" s="1" customFormat="1" x14ac:dyDescent="0.25"/>
    <row r="409" s="1" customFormat="1" x14ac:dyDescent="0.25"/>
    <row r="410" s="1" customFormat="1" x14ac:dyDescent="0.25"/>
    <row r="411" s="1" customFormat="1" x14ac:dyDescent="0.25"/>
    <row r="412" s="1" customFormat="1" x14ac:dyDescent="0.25"/>
    <row r="413" s="1" customFormat="1" x14ac:dyDescent="0.25"/>
    <row r="414" s="1" customFormat="1" x14ac:dyDescent="0.25"/>
    <row r="415" s="1" customFormat="1" x14ac:dyDescent="0.25"/>
    <row r="416" s="1" customFormat="1" x14ac:dyDescent="0.25"/>
    <row r="417" s="1" customFormat="1" x14ac:dyDescent="0.25"/>
    <row r="418" s="1" customFormat="1" x14ac:dyDescent="0.25"/>
    <row r="419" s="1" customFormat="1" x14ac:dyDescent="0.25"/>
    <row r="420" s="1" customFormat="1" x14ac:dyDescent="0.25"/>
    <row r="421" s="1" customFormat="1" x14ac:dyDescent="0.25"/>
    <row r="422" s="1" customFormat="1" x14ac:dyDescent="0.25"/>
    <row r="423" s="1" customFormat="1" x14ac:dyDescent="0.25"/>
    <row r="424" s="1" customFormat="1" x14ac:dyDescent="0.25"/>
    <row r="425" s="1" customFormat="1" x14ac:dyDescent="0.25"/>
    <row r="426" s="1" customFormat="1" x14ac:dyDescent="0.25"/>
    <row r="427" s="1" customFormat="1" x14ac:dyDescent="0.25"/>
    <row r="428" s="1" customFormat="1" x14ac:dyDescent="0.25"/>
    <row r="429" s="1" customFormat="1" x14ac:dyDescent="0.25"/>
    <row r="430" s="1" customFormat="1" x14ac:dyDescent="0.25"/>
    <row r="431" s="1" customFormat="1" x14ac:dyDescent="0.25"/>
    <row r="432" s="1" customFormat="1" x14ac:dyDescent="0.25"/>
    <row r="433" s="1" customFormat="1" x14ac:dyDescent="0.25"/>
    <row r="434" s="1" customFormat="1" x14ac:dyDescent="0.25"/>
    <row r="435" s="1" customFormat="1" x14ac:dyDescent="0.25"/>
    <row r="436" s="1" customFormat="1" x14ac:dyDescent="0.25"/>
    <row r="437" s="1" customFormat="1" x14ac:dyDescent="0.25"/>
    <row r="438" s="1" customFormat="1" x14ac:dyDescent="0.25"/>
    <row r="439" s="1" customFormat="1" x14ac:dyDescent="0.25"/>
    <row r="440" s="1" customFormat="1" x14ac:dyDescent="0.25"/>
    <row r="441" s="1" customFormat="1" x14ac:dyDescent="0.25"/>
    <row r="442" s="1" customFormat="1" x14ac:dyDescent="0.25"/>
    <row r="443" s="1" customFormat="1" x14ac:dyDescent="0.25"/>
    <row r="444" s="1" customFormat="1" x14ac:dyDescent="0.25"/>
    <row r="445" s="1" customFormat="1" x14ac:dyDescent="0.25"/>
    <row r="446" s="1" customFormat="1" x14ac:dyDescent="0.25"/>
    <row r="447" s="1" customFormat="1" x14ac:dyDescent="0.25"/>
    <row r="448" s="1" customFormat="1" x14ac:dyDescent="0.25"/>
    <row r="449" s="1" customFormat="1" x14ac:dyDescent="0.25"/>
    <row r="450" s="1" customFormat="1" x14ac:dyDescent="0.25"/>
    <row r="451" s="1" customFormat="1" x14ac:dyDescent="0.25"/>
    <row r="452" s="1" customFormat="1" x14ac:dyDescent="0.25"/>
    <row r="453" s="1" customFormat="1" x14ac:dyDescent="0.25"/>
    <row r="454" s="1" customFormat="1" x14ac:dyDescent="0.25"/>
    <row r="455" s="1" customFormat="1" x14ac:dyDescent="0.25"/>
    <row r="456" s="1" customFormat="1" x14ac:dyDescent="0.25"/>
    <row r="457" s="1" customFormat="1" x14ac:dyDescent="0.25"/>
    <row r="458" s="1" customFormat="1" x14ac:dyDescent="0.25"/>
    <row r="459" s="1" customFormat="1" x14ac:dyDescent="0.25"/>
    <row r="460" s="1" customFormat="1" x14ac:dyDescent="0.25"/>
    <row r="461" s="1" customFormat="1" x14ac:dyDescent="0.25"/>
    <row r="462" s="1" customFormat="1" x14ac:dyDescent="0.25"/>
    <row r="463" s="1" customFormat="1" x14ac:dyDescent="0.25"/>
    <row r="46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pans="2:2" s="1" customFormat="1" x14ac:dyDescent="0.25"/>
    <row r="594" spans="2:2" s="1" customFormat="1" x14ac:dyDescent="0.25"/>
    <row r="595" spans="2:2" s="1" customFormat="1" x14ac:dyDescent="0.25"/>
    <row r="596" spans="2:2" s="1" customFormat="1" x14ac:dyDescent="0.25"/>
    <row r="597" spans="2:2" s="1" customFormat="1" x14ac:dyDescent="0.25"/>
    <row r="598" spans="2:2" s="1" customFormat="1" x14ac:dyDescent="0.25"/>
    <row r="599" spans="2:2" s="1" customFormat="1" x14ac:dyDescent="0.25"/>
    <row r="600" spans="2:2" s="1" customFormat="1" x14ac:dyDescent="0.25"/>
    <row r="601" spans="2:2" s="1" customFormat="1" x14ac:dyDescent="0.25"/>
    <row r="602" spans="2:2" s="1" customFormat="1" x14ac:dyDescent="0.25"/>
    <row r="603" spans="2:2" s="1" customFormat="1" x14ac:dyDescent="0.25">
      <c r="B603" s="1" t="s">
        <v>0</v>
      </c>
    </row>
    <row r="604" spans="2:2" s="1" customFormat="1" x14ac:dyDescent="0.25">
      <c r="B604" s="1" t="s">
        <v>0</v>
      </c>
    </row>
    <row r="605" spans="2:2" s="1" customFormat="1" x14ac:dyDescent="0.25">
      <c r="B605" s="1" t="s">
        <v>0</v>
      </c>
    </row>
    <row r="606" spans="2:2" s="1" customFormat="1" x14ac:dyDescent="0.25">
      <c r="B606" s="1" t="s">
        <v>0</v>
      </c>
    </row>
    <row r="607" spans="2:2" s="1" customFormat="1" x14ac:dyDescent="0.25">
      <c r="B607" s="1" t="s">
        <v>0</v>
      </c>
    </row>
    <row r="608" spans="2:2" s="1" customFormat="1" x14ac:dyDescent="0.25">
      <c r="B608" s="1" t="s">
        <v>0</v>
      </c>
    </row>
    <row r="609" spans="2:2" s="1" customFormat="1" x14ac:dyDescent="0.25">
      <c r="B609" s="1" t="s">
        <v>0</v>
      </c>
    </row>
    <row r="610" spans="2:2" s="1" customFormat="1" x14ac:dyDescent="0.25">
      <c r="B610" s="1" t="s">
        <v>0</v>
      </c>
    </row>
    <row r="611" spans="2:2" s="1" customFormat="1" x14ac:dyDescent="0.25">
      <c r="B611" s="1" t="s">
        <v>0</v>
      </c>
    </row>
    <row r="612" spans="2:2" s="1" customFormat="1" x14ac:dyDescent="0.25">
      <c r="B612" s="1" t="s">
        <v>0</v>
      </c>
    </row>
    <row r="613" spans="2:2" s="1" customFormat="1" x14ac:dyDescent="0.25">
      <c r="B613" s="1" t="s">
        <v>0</v>
      </c>
    </row>
    <row r="614" spans="2:2" s="1" customFormat="1" x14ac:dyDescent="0.25">
      <c r="B614" s="1" t="s">
        <v>0</v>
      </c>
    </row>
    <row r="615" spans="2:2" s="1" customFormat="1" x14ac:dyDescent="0.25">
      <c r="B615" s="1" t="s">
        <v>0</v>
      </c>
    </row>
    <row r="616" spans="2:2" s="1" customFormat="1" x14ac:dyDescent="0.25">
      <c r="B616" s="1" t="s">
        <v>0</v>
      </c>
    </row>
    <row r="617" spans="2:2" s="1" customFormat="1" x14ac:dyDescent="0.25">
      <c r="B617" s="1" t="s">
        <v>0</v>
      </c>
    </row>
    <row r="618" spans="2:2" s="1" customFormat="1" x14ac:dyDescent="0.25">
      <c r="B618" s="1" t="s">
        <v>0</v>
      </c>
    </row>
    <row r="619" spans="2:2" s="1" customFormat="1" x14ac:dyDescent="0.25">
      <c r="B619" s="1" t="s">
        <v>0</v>
      </c>
    </row>
    <row r="620" spans="2:2" s="1" customFormat="1" x14ac:dyDescent="0.25">
      <c r="B620" s="1" t="s">
        <v>0</v>
      </c>
    </row>
    <row r="621" spans="2:2" s="1" customFormat="1" x14ac:dyDescent="0.25">
      <c r="B621" s="1" t="s">
        <v>0</v>
      </c>
    </row>
    <row r="622" spans="2:2" s="1" customFormat="1" x14ac:dyDescent="0.25">
      <c r="B622" s="1" t="s">
        <v>0</v>
      </c>
    </row>
    <row r="623" spans="2:2" s="1" customFormat="1" x14ac:dyDescent="0.25">
      <c r="B623" s="1" t="s">
        <v>0</v>
      </c>
    </row>
    <row r="624" spans="2:2" s="1" customFormat="1" x14ac:dyDescent="0.25">
      <c r="B624" s="1" t="s">
        <v>0</v>
      </c>
    </row>
    <row r="625" spans="2:2" s="1" customFormat="1" x14ac:dyDescent="0.25">
      <c r="B625" s="1" t="s">
        <v>0</v>
      </c>
    </row>
    <row r="626" spans="2:2" s="1" customFormat="1" x14ac:dyDescent="0.25">
      <c r="B626" s="1" t="s">
        <v>0</v>
      </c>
    </row>
    <row r="627" spans="2:2" s="1" customFormat="1" x14ac:dyDescent="0.25">
      <c r="B627" s="1" t="s">
        <v>0</v>
      </c>
    </row>
    <row r="628" spans="2:2" s="1" customFormat="1" x14ac:dyDescent="0.25">
      <c r="B628" s="1" t="s">
        <v>0</v>
      </c>
    </row>
    <row r="629" spans="2:2" s="1" customFormat="1" x14ac:dyDescent="0.25">
      <c r="B629" s="1" t="s">
        <v>0</v>
      </c>
    </row>
    <row r="630" spans="2:2" s="1" customFormat="1" x14ac:dyDescent="0.25">
      <c r="B630" s="1" t="s">
        <v>0</v>
      </c>
    </row>
    <row r="631" spans="2:2" s="1" customFormat="1" x14ac:dyDescent="0.25">
      <c r="B631" s="1" t="s">
        <v>0</v>
      </c>
    </row>
    <row r="632" spans="2:2" s="1" customFormat="1" x14ac:dyDescent="0.25">
      <c r="B632" s="1" t="s">
        <v>0</v>
      </c>
    </row>
    <row r="633" spans="2:2" s="1" customFormat="1" x14ac:dyDescent="0.25">
      <c r="B633" s="1" t="s">
        <v>0</v>
      </c>
    </row>
    <row r="634" spans="2:2" s="1" customFormat="1" x14ac:dyDescent="0.25">
      <c r="B634" s="1" t="s">
        <v>0</v>
      </c>
    </row>
    <row r="635" spans="2:2" s="1" customFormat="1" x14ac:dyDescent="0.25">
      <c r="B635" s="1" t="s">
        <v>0</v>
      </c>
    </row>
    <row r="636" spans="2:2" s="1" customFormat="1" x14ac:dyDescent="0.25">
      <c r="B636" s="1" t="s">
        <v>0</v>
      </c>
    </row>
    <row r="637" spans="2:2" s="1" customFormat="1" x14ac:dyDescent="0.25">
      <c r="B637" s="1" t="s">
        <v>0</v>
      </c>
    </row>
    <row r="638" spans="2:2" s="1" customFormat="1" x14ac:dyDescent="0.25">
      <c r="B638" s="1" t="s">
        <v>0</v>
      </c>
    </row>
    <row r="639" spans="2:2" s="1" customFormat="1" x14ac:dyDescent="0.25">
      <c r="B639" s="1" t="s">
        <v>0</v>
      </c>
    </row>
    <row r="640" spans="2:2" s="1" customFormat="1" x14ac:dyDescent="0.25">
      <c r="B640" s="1" t="s">
        <v>0</v>
      </c>
    </row>
    <row r="641" spans="2:2" s="1" customFormat="1" x14ac:dyDescent="0.25">
      <c r="B641" s="1" t="s">
        <v>0</v>
      </c>
    </row>
    <row r="642" spans="2:2" s="1" customFormat="1" x14ac:dyDescent="0.25">
      <c r="B642" s="1" t="s">
        <v>0</v>
      </c>
    </row>
    <row r="643" spans="2:2" s="1" customFormat="1" x14ac:dyDescent="0.25">
      <c r="B643" s="1" t="s">
        <v>0</v>
      </c>
    </row>
    <row r="644" spans="2:2" s="1" customFormat="1" x14ac:dyDescent="0.25">
      <c r="B644" s="1" t="s">
        <v>0</v>
      </c>
    </row>
    <row r="645" spans="2:2" s="1" customFormat="1" x14ac:dyDescent="0.25">
      <c r="B645" s="1" t="s">
        <v>0</v>
      </c>
    </row>
    <row r="646" spans="2:2" s="1" customFormat="1" x14ac:dyDescent="0.25">
      <c r="B646" s="1" t="s">
        <v>0</v>
      </c>
    </row>
    <row r="647" spans="2:2" s="1" customFormat="1" x14ac:dyDescent="0.25">
      <c r="B647" s="1" t="s">
        <v>0</v>
      </c>
    </row>
    <row r="648" spans="2:2" s="1" customFormat="1" x14ac:dyDescent="0.25">
      <c r="B648" s="1" t="s">
        <v>0</v>
      </c>
    </row>
    <row r="649" spans="2:2" s="1" customFormat="1" x14ac:dyDescent="0.25">
      <c r="B649" s="1" t="s">
        <v>0</v>
      </c>
    </row>
    <row r="650" spans="2:2" s="1" customFormat="1" x14ac:dyDescent="0.25">
      <c r="B650" s="1" t="s">
        <v>0</v>
      </c>
    </row>
    <row r="651" spans="2:2" s="1" customFormat="1" x14ac:dyDescent="0.25">
      <c r="B651" s="1" t="s">
        <v>0</v>
      </c>
    </row>
    <row r="652" spans="2:2" s="1" customFormat="1" x14ac:dyDescent="0.25">
      <c r="B652" s="1" t="s">
        <v>0</v>
      </c>
    </row>
    <row r="653" spans="2:2" s="1" customFormat="1" x14ac:dyDescent="0.25">
      <c r="B653" s="1" t="s">
        <v>0</v>
      </c>
    </row>
    <row r="654" spans="2:2" s="1" customFormat="1" x14ac:dyDescent="0.25">
      <c r="B654" s="1" t="s">
        <v>0</v>
      </c>
    </row>
    <row r="655" spans="2:2" s="1" customFormat="1" x14ac:dyDescent="0.25">
      <c r="B655" s="1" t="s">
        <v>0</v>
      </c>
    </row>
    <row r="656" spans="2:2" s="1" customFormat="1" x14ac:dyDescent="0.25">
      <c r="B656" s="1" t="s">
        <v>0</v>
      </c>
    </row>
    <row r="657" spans="2:2" s="1" customFormat="1" x14ac:dyDescent="0.25">
      <c r="B657" s="1" t="s">
        <v>0</v>
      </c>
    </row>
    <row r="658" spans="2:2" s="1" customFormat="1" x14ac:dyDescent="0.25">
      <c r="B658" s="1" t="s">
        <v>0</v>
      </c>
    </row>
    <row r="659" spans="2:2" s="1" customFormat="1" x14ac:dyDescent="0.25">
      <c r="B659" s="1" t="s">
        <v>0</v>
      </c>
    </row>
    <row r="660" spans="2:2" s="1" customFormat="1" x14ac:dyDescent="0.25">
      <c r="B660" s="1" t="s">
        <v>0</v>
      </c>
    </row>
    <row r="661" spans="2:2" s="1" customFormat="1" x14ac:dyDescent="0.25">
      <c r="B661" s="1" t="s">
        <v>0</v>
      </c>
    </row>
    <row r="662" spans="2:2" s="1" customFormat="1" x14ac:dyDescent="0.25">
      <c r="B662" s="1" t="s">
        <v>0</v>
      </c>
    </row>
    <row r="663" spans="2:2" s="1" customFormat="1" x14ac:dyDescent="0.25">
      <c r="B663" s="1" t="s">
        <v>0</v>
      </c>
    </row>
    <row r="664" spans="2:2" s="1" customFormat="1" x14ac:dyDescent="0.25">
      <c r="B664" s="1" t="s">
        <v>0</v>
      </c>
    </row>
    <row r="665" spans="2:2" s="1" customFormat="1" x14ac:dyDescent="0.25">
      <c r="B665" s="1" t="s">
        <v>0</v>
      </c>
    </row>
    <row r="666" spans="2:2" s="1" customFormat="1" x14ac:dyDescent="0.25">
      <c r="B666" s="1" t="s">
        <v>0</v>
      </c>
    </row>
    <row r="667" spans="2:2" s="1" customFormat="1" x14ac:dyDescent="0.25">
      <c r="B667" s="1" t="s">
        <v>0</v>
      </c>
    </row>
    <row r="668" spans="2:2" s="1" customFormat="1" x14ac:dyDescent="0.25">
      <c r="B668" s="1" t="s">
        <v>0</v>
      </c>
    </row>
    <row r="669" spans="2:2" s="1" customFormat="1" x14ac:dyDescent="0.25">
      <c r="B669" s="1" t="s">
        <v>0</v>
      </c>
    </row>
    <row r="670" spans="2:2" s="1" customFormat="1" x14ac:dyDescent="0.25">
      <c r="B670" s="1" t="s">
        <v>0</v>
      </c>
    </row>
    <row r="671" spans="2:2" s="1" customFormat="1" x14ac:dyDescent="0.25">
      <c r="B671" s="1" t="s">
        <v>0</v>
      </c>
    </row>
    <row r="672" spans="2:2" s="1" customFormat="1" x14ac:dyDescent="0.25">
      <c r="B672" s="1" t="s">
        <v>0</v>
      </c>
    </row>
    <row r="673" spans="2:2" s="1" customFormat="1" x14ac:dyDescent="0.25">
      <c r="B673" s="1" t="s">
        <v>0</v>
      </c>
    </row>
    <row r="674" spans="2:2" s="1" customFormat="1" x14ac:dyDescent="0.25">
      <c r="B674" s="1" t="s">
        <v>0</v>
      </c>
    </row>
    <row r="675" spans="2:2" s="1" customFormat="1" x14ac:dyDescent="0.25">
      <c r="B675" s="1" t="s">
        <v>0</v>
      </c>
    </row>
    <row r="676" spans="2:2" s="1" customFormat="1" x14ac:dyDescent="0.25">
      <c r="B676" s="1" t="s">
        <v>0</v>
      </c>
    </row>
    <row r="677" spans="2:2" s="1" customFormat="1" x14ac:dyDescent="0.25">
      <c r="B677" s="1" t="s">
        <v>0</v>
      </c>
    </row>
    <row r="678" spans="2:2" s="1" customFormat="1" x14ac:dyDescent="0.25">
      <c r="B678" s="1" t="s">
        <v>0</v>
      </c>
    </row>
    <row r="679" spans="2:2" s="1" customFormat="1" x14ac:dyDescent="0.25">
      <c r="B679" s="1" t="s">
        <v>0</v>
      </c>
    </row>
    <row r="680" spans="2:2" s="1" customFormat="1" x14ac:dyDescent="0.25">
      <c r="B680" s="1" t="s">
        <v>0</v>
      </c>
    </row>
    <row r="681" spans="2:2" s="1" customFormat="1" x14ac:dyDescent="0.25">
      <c r="B681" s="1" t="s">
        <v>0</v>
      </c>
    </row>
    <row r="682" spans="2:2" s="1" customFormat="1" x14ac:dyDescent="0.25">
      <c r="B682" s="1" t="s">
        <v>0</v>
      </c>
    </row>
    <row r="683" spans="2:2" s="1" customFormat="1" x14ac:dyDescent="0.25">
      <c r="B683" s="1" t="s">
        <v>0</v>
      </c>
    </row>
    <row r="684" spans="2:2" s="1" customFormat="1" x14ac:dyDescent="0.25">
      <c r="B684" s="1" t="s">
        <v>0</v>
      </c>
    </row>
    <row r="685" spans="2:2" s="1" customFormat="1" x14ac:dyDescent="0.25">
      <c r="B685" s="1" t="s">
        <v>0</v>
      </c>
    </row>
    <row r="686" spans="2:2" s="1" customFormat="1" x14ac:dyDescent="0.25">
      <c r="B686" s="1" t="s">
        <v>0</v>
      </c>
    </row>
    <row r="687" spans="2:2" s="1" customFormat="1" x14ac:dyDescent="0.25">
      <c r="B687" s="1" t="s">
        <v>0</v>
      </c>
    </row>
    <row r="688" spans="2:2" s="1" customFormat="1" x14ac:dyDescent="0.25">
      <c r="B688" s="1" t="s">
        <v>0</v>
      </c>
    </row>
    <row r="689" spans="2:2" s="1" customFormat="1" x14ac:dyDescent="0.25">
      <c r="B689" s="1" t="s">
        <v>0</v>
      </c>
    </row>
    <row r="690" spans="2:2" s="1" customFormat="1" x14ac:dyDescent="0.25">
      <c r="B690" s="1" t="s">
        <v>0</v>
      </c>
    </row>
    <row r="691" spans="2:2" s="1" customFormat="1" x14ac:dyDescent="0.25">
      <c r="B691" s="1" t="s">
        <v>0</v>
      </c>
    </row>
    <row r="692" spans="2:2" s="1" customFormat="1" x14ac:dyDescent="0.25">
      <c r="B692" s="1" t="s">
        <v>0</v>
      </c>
    </row>
    <row r="693" spans="2:2" s="1" customFormat="1" x14ac:dyDescent="0.25">
      <c r="B693" s="1" t="s">
        <v>0</v>
      </c>
    </row>
    <row r="694" spans="2:2" s="1" customFormat="1" x14ac:dyDescent="0.25">
      <c r="B694" s="1" t="s">
        <v>0</v>
      </c>
    </row>
    <row r="695" spans="2:2" s="1" customFormat="1" x14ac:dyDescent="0.25">
      <c r="B695" s="1" t="s">
        <v>0</v>
      </c>
    </row>
    <row r="696" spans="2:2" s="1" customFormat="1" x14ac:dyDescent="0.25">
      <c r="B696" s="1" t="s">
        <v>0</v>
      </c>
    </row>
    <row r="697" spans="2:2" s="1" customFormat="1" x14ac:dyDescent="0.25">
      <c r="B697" s="1" t="s">
        <v>0</v>
      </c>
    </row>
    <row r="698" spans="2:2" s="1" customFormat="1" x14ac:dyDescent="0.25">
      <c r="B698" s="1" t="s">
        <v>0</v>
      </c>
    </row>
    <row r="699" spans="2:2" s="1" customFormat="1" x14ac:dyDescent="0.25">
      <c r="B699" s="1" t="s">
        <v>0</v>
      </c>
    </row>
    <row r="700" spans="2:2" s="1" customFormat="1" x14ac:dyDescent="0.25">
      <c r="B700" s="1" t="s">
        <v>0</v>
      </c>
    </row>
    <row r="701" spans="2:2" s="1" customFormat="1" x14ac:dyDescent="0.25">
      <c r="B701" s="1" t="s">
        <v>0</v>
      </c>
    </row>
    <row r="702" spans="2:2" s="1" customFormat="1" x14ac:dyDescent="0.25">
      <c r="B702" s="1" t="s">
        <v>0</v>
      </c>
    </row>
    <row r="703" spans="2:2" s="1" customFormat="1" x14ac:dyDescent="0.25">
      <c r="B703" s="1" t="s">
        <v>0</v>
      </c>
    </row>
    <row r="704" spans="2:2" s="1" customFormat="1" x14ac:dyDescent="0.25">
      <c r="B704" s="1" t="s">
        <v>0</v>
      </c>
    </row>
    <row r="705" spans="2:2" s="1" customFormat="1" x14ac:dyDescent="0.25">
      <c r="B705" s="1" t="s">
        <v>0</v>
      </c>
    </row>
    <row r="706" spans="2:2" s="1" customFormat="1" x14ac:dyDescent="0.25">
      <c r="B706" s="1" t="s">
        <v>0</v>
      </c>
    </row>
    <row r="707" spans="2:2" s="1" customFormat="1" x14ac:dyDescent="0.25">
      <c r="B707" s="1" t="s">
        <v>0</v>
      </c>
    </row>
    <row r="708" spans="2:2" s="1" customFormat="1" x14ac:dyDescent="0.25">
      <c r="B708" s="1" t="s">
        <v>0</v>
      </c>
    </row>
    <row r="709" spans="2:2" s="1" customFormat="1" x14ac:dyDescent="0.25">
      <c r="B709" s="1" t="s">
        <v>0</v>
      </c>
    </row>
    <row r="710" spans="2:2" s="1" customFormat="1" x14ac:dyDescent="0.25">
      <c r="B710" s="1" t="s">
        <v>0</v>
      </c>
    </row>
    <row r="711" spans="2:2" s="1" customFormat="1" x14ac:dyDescent="0.25">
      <c r="B711" s="1" t="s">
        <v>0</v>
      </c>
    </row>
    <row r="712" spans="2:2" s="1" customFormat="1" x14ac:dyDescent="0.25">
      <c r="B712" s="1" t="s">
        <v>0</v>
      </c>
    </row>
    <row r="713" spans="2:2" s="1" customFormat="1" x14ac:dyDescent="0.25">
      <c r="B713" s="1" t="s">
        <v>0</v>
      </c>
    </row>
    <row r="714" spans="2:2" s="1" customFormat="1" x14ac:dyDescent="0.25">
      <c r="B714" s="1" t="s">
        <v>0</v>
      </c>
    </row>
    <row r="715" spans="2:2" s="1" customFormat="1" x14ac:dyDescent="0.25">
      <c r="B715" s="1" t="s">
        <v>0</v>
      </c>
    </row>
    <row r="716" spans="2:2" s="1" customFormat="1" x14ac:dyDescent="0.25">
      <c r="B716" s="1" t="s">
        <v>0</v>
      </c>
    </row>
    <row r="717" spans="2:2" s="1" customFormat="1" x14ac:dyDescent="0.25">
      <c r="B717" s="1" t="s">
        <v>0</v>
      </c>
    </row>
    <row r="718" spans="2:2" s="1" customFormat="1" x14ac:dyDescent="0.25">
      <c r="B718" s="1" t="s">
        <v>0</v>
      </c>
    </row>
    <row r="719" spans="2:2" s="1" customFormat="1" x14ac:dyDescent="0.25">
      <c r="B719" s="1" t="s">
        <v>0</v>
      </c>
    </row>
    <row r="720" spans="2:2" s="1" customFormat="1" x14ac:dyDescent="0.25">
      <c r="B720" s="1" t="s">
        <v>0</v>
      </c>
    </row>
    <row r="721" spans="2:2" s="1" customFormat="1" x14ac:dyDescent="0.25">
      <c r="B721" s="1" t="s">
        <v>0</v>
      </c>
    </row>
    <row r="722" spans="2:2" s="1" customFormat="1" x14ac:dyDescent="0.25">
      <c r="B722" s="1" t="s">
        <v>0</v>
      </c>
    </row>
    <row r="723" spans="2:2" s="1" customFormat="1" x14ac:dyDescent="0.25">
      <c r="B723" s="1" t="s">
        <v>0</v>
      </c>
    </row>
    <row r="724" spans="2:2" s="1" customFormat="1" x14ac:dyDescent="0.25">
      <c r="B724" s="1" t="s">
        <v>0</v>
      </c>
    </row>
    <row r="725" spans="2:2" s="1" customFormat="1" x14ac:dyDescent="0.25">
      <c r="B725" s="1" t="s">
        <v>0</v>
      </c>
    </row>
    <row r="726" spans="2:2" s="1" customFormat="1" x14ac:dyDescent="0.25">
      <c r="B726" s="1" t="s">
        <v>0</v>
      </c>
    </row>
    <row r="727" spans="2:2" s="1" customFormat="1" x14ac:dyDescent="0.25">
      <c r="B727" s="1" t="s">
        <v>0</v>
      </c>
    </row>
    <row r="728" spans="2:2" s="1" customFormat="1" x14ac:dyDescent="0.25">
      <c r="B728" s="1" t="s">
        <v>0</v>
      </c>
    </row>
    <row r="729" spans="2:2" s="1" customFormat="1" x14ac:dyDescent="0.25">
      <c r="B729" s="1" t="s">
        <v>0</v>
      </c>
    </row>
    <row r="730" spans="2:2" s="1" customFormat="1" x14ac:dyDescent="0.25">
      <c r="B730" s="1" t="s">
        <v>0</v>
      </c>
    </row>
    <row r="731" spans="2:2" s="1" customFormat="1" x14ac:dyDescent="0.25">
      <c r="B731" s="1" t="s">
        <v>0</v>
      </c>
    </row>
    <row r="732" spans="2:2" s="1" customFormat="1" x14ac:dyDescent="0.25">
      <c r="B732" s="1" t="s">
        <v>0</v>
      </c>
    </row>
    <row r="733" spans="2:2" s="1" customFormat="1" x14ac:dyDescent="0.25">
      <c r="B733" s="1" t="s">
        <v>0</v>
      </c>
    </row>
    <row r="734" spans="2:2" s="1" customFormat="1" x14ac:dyDescent="0.25">
      <c r="B734" s="1" t="s">
        <v>0</v>
      </c>
    </row>
    <row r="735" spans="2:2" s="1" customFormat="1" x14ac:dyDescent="0.25">
      <c r="B735" s="1" t="s">
        <v>0</v>
      </c>
    </row>
    <row r="736" spans="2:2" s="1" customFormat="1" x14ac:dyDescent="0.25">
      <c r="B736" s="1" t="s">
        <v>0</v>
      </c>
    </row>
    <row r="737" spans="2:2" s="1" customFormat="1" x14ac:dyDescent="0.25">
      <c r="B737" s="1" t="s">
        <v>0</v>
      </c>
    </row>
    <row r="738" spans="2:2" s="1" customFormat="1" x14ac:dyDescent="0.25">
      <c r="B738" s="1" t="s">
        <v>0</v>
      </c>
    </row>
    <row r="739" spans="2:2" s="1" customFormat="1" x14ac:dyDescent="0.25">
      <c r="B739" s="1" t="s">
        <v>0</v>
      </c>
    </row>
    <row r="740" spans="2:2" s="1" customFormat="1" x14ac:dyDescent="0.25">
      <c r="B740" s="1" t="s">
        <v>0</v>
      </c>
    </row>
    <row r="741" spans="2:2" s="1" customFormat="1" x14ac:dyDescent="0.25">
      <c r="B741" s="1" t="s">
        <v>0</v>
      </c>
    </row>
    <row r="742" spans="2:2" s="1" customFormat="1" x14ac:dyDescent="0.25">
      <c r="B742" s="1" t="s">
        <v>0</v>
      </c>
    </row>
    <row r="743" spans="2:2" s="1" customFormat="1" x14ac:dyDescent="0.25">
      <c r="B743" s="1" t="s">
        <v>0</v>
      </c>
    </row>
    <row r="744" spans="2:2" s="1" customFormat="1" x14ac:dyDescent="0.25">
      <c r="B744" s="1" t="s">
        <v>0</v>
      </c>
    </row>
    <row r="745" spans="2:2" s="1" customFormat="1" x14ac:dyDescent="0.25">
      <c r="B745" s="1" t="s">
        <v>0</v>
      </c>
    </row>
    <row r="746" spans="2:2" s="1" customFormat="1" x14ac:dyDescent="0.25">
      <c r="B746" s="1" t="s">
        <v>0</v>
      </c>
    </row>
    <row r="747" spans="2:2" s="1" customFormat="1" x14ac:dyDescent="0.25">
      <c r="B747" s="1" t="s">
        <v>0</v>
      </c>
    </row>
    <row r="748" spans="2:2" s="1" customFormat="1" x14ac:dyDescent="0.25">
      <c r="B748" s="1" t="s">
        <v>0</v>
      </c>
    </row>
    <row r="749" spans="2:2" s="1" customFormat="1" x14ac:dyDescent="0.25">
      <c r="B749" s="1" t="s">
        <v>0</v>
      </c>
    </row>
    <row r="750" spans="2:2" s="1" customFormat="1" x14ac:dyDescent="0.25">
      <c r="B750" s="1" t="s">
        <v>0</v>
      </c>
    </row>
    <row r="751" spans="2:2" s="1" customFormat="1" x14ac:dyDescent="0.25">
      <c r="B751" s="1" t="s">
        <v>0</v>
      </c>
    </row>
    <row r="752" spans="2:2" s="1" customFormat="1" x14ac:dyDescent="0.25">
      <c r="B752" s="1" t="s">
        <v>0</v>
      </c>
    </row>
    <row r="753" spans="2:2" s="1" customFormat="1" x14ac:dyDescent="0.25">
      <c r="B753" s="1" t="s">
        <v>0</v>
      </c>
    </row>
    <row r="754" spans="2:2" s="1" customFormat="1" x14ac:dyDescent="0.25">
      <c r="B754" s="1" t="s">
        <v>0</v>
      </c>
    </row>
    <row r="755" spans="2:2" s="1" customFormat="1" x14ac:dyDescent="0.25">
      <c r="B755" s="1" t="s">
        <v>0</v>
      </c>
    </row>
    <row r="756" spans="2:2" s="1" customFormat="1" x14ac:dyDescent="0.25">
      <c r="B756" s="1" t="s">
        <v>0</v>
      </c>
    </row>
    <row r="757" spans="2:2" s="1" customFormat="1" x14ac:dyDescent="0.25">
      <c r="B757" s="1" t="s">
        <v>0</v>
      </c>
    </row>
    <row r="758" spans="2:2" s="1" customFormat="1" x14ac:dyDescent="0.25">
      <c r="B758" s="1" t="s">
        <v>0</v>
      </c>
    </row>
    <row r="759" spans="2:2" s="1" customFormat="1" x14ac:dyDescent="0.25">
      <c r="B759" s="1" t="s">
        <v>0</v>
      </c>
    </row>
    <row r="760" spans="2:2" s="1" customFormat="1" x14ac:dyDescent="0.25">
      <c r="B760" s="1" t="s">
        <v>0</v>
      </c>
    </row>
    <row r="761" spans="2:2" s="1" customFormat="1" x14ac:dyDescent="0.25">
      <c r="B761" s="1" t="s">
        <v>0</v>
      </c>
    </row>
    <row r="762" spans="2:2" s="1" customFormat="1" x14ac:dyDescent="0.25">
      <c r="B762" s="1" t="s">
        <v>0</v>
      </c>
    </row>
    <row r="763" spans="2:2" s="1" customFormat="1" x14ac:dyDescent="0.25">
      <c r="B763" s="1" t="s">
        <v>0</v>
      </c>
    </row>
    <row r="764" spans="2:2" s="1" customFormat="1" x14ac:dyDescent="0.25">
      <c r="B764" s="1" t="s">
        <v>0</v>
      </c>
    </row>
    <row r="765" spans="2:2" s="1" customFormat="1" x14ac:dyDescent="0.25">
      <c r="B765" s="1" t="s">
        <v>0</v>
      </c>
    </row>
    <row r="766" spans="2:2" s="1" customFormat="1" x14ac:dyDescent="0.25">
      <c r="B766" s="1" t="s">
        <v>0</v>
      </c>
    </row>
    <row r="767" spans="2:2" s="1" customFormat="1" x14ac:dyDescent="0.25">
      <c r="B767" s="1" t="s">
        <v>0</v>
      </c>
    </row>
    <row r="768" spans="2:2" s="1" customFormat="1" x14ac:dyDescent="0.25">
      <c r="B768" s="1" t="s">
        <v>0</v>
      </c>
    </row>
    <row r="769" spans="2:2" s="1" customFormat="1" x14ac:dyDescent="0.25">
      <c r="B769" s="1" t="s">
        <v>0</v>
      </c>
    </row>
    <row r="770" spans="2:2" s="1" customFormat="1" x14ac:dyDescent="0.25">
      <c r="B770" s="1" t="s">
        <v>0</v>
      </c>
    </row>
    <row r="771" spans="2:2" s="1" customFormat="1" x14ac:dyDescent="0.25">
      <c r="B771" s="1" t="s">
        <v>0</v>
      </c>
    </row>
    <row r="772" spans="2:2" s="1" customFormat="1" x14ac:dyDescent="0.25">
      <c r="B772" s="1" t="s">
        <v>0</v>
      </c>
    </row>
    <row r="773" spans="2:2" s="1" customFormat="1" x14ac:dyDescent="0.25">
      <c r="B773" s="1" t="s">
        <v>0</v>
      </c>
    </row>
    <row r="774" spans="2:2" s="1" customFormat="1" x14ac:dyDescent="0.25">
      <c r="B774" s="1" t="s">
        <v>0</v>
      </c>
    </row>
    <row r="775" spans="2:2" s="1" customFormat="1" x14ac:dyDescent="0.25">
      <c r="B775" s="1" t="s">
        <v>0</v>
      </c>
    </row>
    <row r="776" spans="2:2" s="1" customFormat="1" x14ac:dyDescent="0.25">
      <c r="B776" s="1" t="s">
        <v>0</v>
      </c>
    </row>
    <row r="777" spans="2:2" s="1" customFormat="1" x14ac:dyDescent="0.25">
      <c r="B777" s="1" t="s">
        <v>0</v>
      </c>
    </row>
    <row r="778" spans="2:2" s="1" customFormat="1" x14ac:dyDescent="0.25">
      <c r="B778" s="1" t="s">
        <v>0</v>
      </c>
    </row>
    <row r="779" spans="2:2" s="1" customFormat="1" x14ac:dyDescent="0.25">
      <c r="B779" s="1" t="s">
        <v>0</v>
      </c>
    </row>
    <row r="780" spans="2:2" s="1" customFormat="1" x14ac:dyDescent="0.25">
      <c r="B780" s="1" t="s">
        <v>0</v>
      </c>
    </row>
    <row r="781" spans="2:2" s="1" customFormat="1" x14ac:dyDescent="0.25">
      <c r="B781" s="1" t="s">
        <v>0</v>
      </c>
    </row>
    <row r="782" spans="2:2" s="1" customFormat="1" x14ac:dyDescent="0.25">
      <c r="B782" s="1" t="s">
        <v>0</v>
      </c>
    </row>
    <row r="783" spans="2:2" s="1" customFormat="1" x14ac:dyDescent="0.25">
      <c r="B783" s="1" t="s">
        <v>0</v>
      </c>
    </row>
    <row r="784" spans="2:2" s="1" customFormat="1" x14ac:dyDescent="0.25">
      <c r="B784" s="1" t="s">
        <v>0</v>
      </c>
    </row>
    <row r="785" spans="2:2" s="1" customFormat="1" x14ac:dyDescent="0.25">
      <c r="B785" s="1" t="s">
        <v>0</v>
      </c>
    </row>
    <row r="786" spans="2:2" s="1" customFormat="1" x14ac:dyDescent="0.25">
      <c r="B786" s="1" t="s">
        <v>0</v>
      </c>
    </row>
    <row r="787" spans="2:2" s="1" customFormat="1" x14ac:dyDescent="0.25">
      <c r="B787" s="1" t="s">
        <v>0</v>
      </c>
    </row>
    <row r="788" spans="2:2" s="1" customFormat="1" x14ac:dyDescent="0.25">
      <c r="B788" s="1" t="s">
        <v>0</v>
      </c>
    </row>
    <row r="789" spans="2:2" s="1" customFormat="1" x14ac:dyDescent="0.25">
      <c r="B789" s="1" t="s">
        <v>0</v>
      </c>
    </row>
    <row r="790" spans="2:2" s="1" customFormat="1" x14ac:dyDescent="0.25">
      <c r="B790" s="1" t="s">
        <v>0</v>
      </c>
    </row>
    <row r="791" spans="2:2" s="1" customFormat="1" x14ac:dyDescent="0.25">
      <c r="B791" s="1" t="s">
        <v>0</v>
      </c>
    </row>
    <row r="792" spans="2:2" s="1" customFormat="1" x14ac:dyDescent="0.25">
      <c r="B792" s="1" t="s">
        <v>0</v>
      </c>
    </row>
    <row r="793" spans="2:2" s="1" customFormat="1" x14ac:dyDescent="0.25">
      <c r="B793" s="1" t="s">
        <v>0</v>
      </c>
    </row>
    <row r="794" spans="2:2" s="1" customFormat="1" x14ac:dyDescent="0.25">
      <c r="B794" s="1" t="s">
        <v>0</v>
      </c>
    </row>
    <row r="795" spans="2:2" s="1" customFormat="1" x14ac:dyDescent="0.25">
      <c r="B795" s="1" t="s">
        <v>0</v>
      </c>
    </row>
    <row r="796" spans="2:2" s="1" customFormat="1" x14ac:dyDescent="0.25">
      <c r="B796" s="1" t="s">
        <v>0</v>
      </c>
    </row>
    <row r="797" spans="2:2" s="1" customFormat="1" x14ac:dyDescent="0.25">
      <c r="B797" s="1" t="s">
        <v>0</v>
      </c>
    </row>
    <row r="798" spans="2:2" s="1" customFormat="1" x14ac:dyDescent="0.25">
      <c r="B798" s="1" t="s">
        <v>0</v>
      </c>
    </row>
    <row r="799" spans="2:2" s="1" customFormat="1" x14ac:dyDescent="0.25">
      <c r="B799" s="1" t="s">
        <v>0</v>
      </c>
    </row>
    <row r="800" spans="2:2" s="1" customFormat="1" x14ac:dyDescent="0.25">
      <c r="B800" s="1" t="s">
        <v>0</v>
      </c>
    </row>
    <row r="801" spans="2:2" s="1" customFormat="1" x14ac:dyDescent="0.25">
      <c r="B801" s="1" t="s">
        <v>0</v>
      </c>
    </row>
    <row r="802" spans="2:2" s="1" customFormat="1" x14ac:dyDescent="0.25">
      <c r="B802" s="1" t="s">
        <v>0</v>
      </c>
    </row>
    <row r="803" spans="2:2" s="1" customFormat="1" x14ac:dyDescent="0.25">
      <c r="B803" s="1" t="s">
        <v>0</v>
      </c>
    </row>
    <row r="804" spans="2:2" s="1" customFormat="1" x14ac:dyDescent="0.25">
      <c r="B804" s="1" t="s">
        <v>0</v>
      </c>
    </row>
    <row r="805" spans="2:2" s="1" customFormat="1" x14ac:dyDescent="0.25">
      <c r="B805" s="1" t="s">
        <v>0</v>
      </c>
    </row>
    <row r="806" spans="2:2" s="1" customFormat="1" x14ac:dyDescent="0.25">
      <c r="B806" s="1" t="s">
        <v>0</v>
      </c>
    </row>
    <row r="807" spans="2:2" s="1" customFormat="1" x14ac:dyDescent="0.25">
      <c r="B807" s="1" t="s">
        <v>0</v>
      </c>
    </row>
    <row r="808" spans="2:2" s="1" customFormat="1" x14ac:dyDescent="0.25">
      <c r="B808" s="1" t="s">
        <v>0</v>
      </c>
    </row>
    <row r="809" spans="2:2" s="1" customFormat="1" x14ac:dyDescent="0.25">
      <c r="B809" s="1" t="s">
        <v>0</v>
      </c>
    </row>
    <row r="810" spans="2:2" s="1" customFormat="1" x14ac:dyDescent="0.25">
      <c r="B810" s="1" t="s">
        <v>0</v>
      </c>
    </row>
    <row r="811" spans="2:2" s="1" customFormat="1" x14ac:dyDescent="0.25">
      <c r="B811" s="1" t="s">
        <v>0</v>
      </c>
    </row>
    <row r="812" spans="2:2" s="1" customFormat="1" x14ac:dyDescent="0.25">
      <c r="B812" s="1" t="s">
        <v>0</v>
      </c>
    </row>
    <row r="813" spans="2:2" s="1" customFormat="1" x14ac:dyDescent="0.25">
      <c r="B813" s="1" t="s">
        <v>0</v>
      </c>
    </row>
    <row r="814" spans="2:2" s="1" customFormat="1" x14ac:dyDescent="0.25">
      <c r="B814" s="1" t="s">
        <v>0</v>
      </c>
    </row>
    <row r="815" spans="2:2" s="1" customFormat="1" x14ac:dyDescent="0.25">
      <c r="B815" s="1" t="s">
        <v>0</v>
      </c>
    </row>
    <row r="816" spans="2:2" s="1" customFormat="1" x14ac:dyDescent="0.25">
      <c r="B816" s="1" t="s">
        <v>0</v>
      </c>
    </row>
    <row r="817" spans="2:2" s="1" customFormat="1" x14ac:dyDescent="0.25">
      <c r="B817" s="1" t="s">
        <v>0</v>
      </c>
    </row>
    <row r="818" spans="2:2" s="1" customFormat="1" x14ac:dyDescent="0.25">
      <c r="B818" s="1" t="s">
        <v>0</v>
      </c>
    </row>
    <row r="819" spans="2:2" s="1" customFormat="1" x14ac:dyDescent="0.25">
      <c r="B819" s="1" t="s">
        <v>0</v>
      </c>
    </row>
    <row r="820" spans="2:2" s="1" customFormat="1" x14ac:dyDescent="0.25">
      <c r="B820" s="1" t="s">
        <v>0</v>
      </c>
    </row>
    <row r="821" spans="2:2" s="1" customFormat="1" x14ac:dyDescent="0.25">
      <c r="B821" s="1" t="s">
        <v>0</v>
      </c>
    </row>
    <row r="822" spans="2:2" s="1" customFormat="1" x14ac:dyDescent="0.25">
      <c r="B822" s="1" t="s">
        <v>0</v>
      </c>
    </row>
    <row r="823" spans="2:2" s="1" customFormat="1" x14ac:dyDescent="0.25">
      <c r="B823" s="1" t="s">
        <v>0</v>
      </c>
    </row>
    <row r="824" spans="2:2" s="1" customFormat="1" x14ac:dyDescent="0.25">
      <c r="B824" s="1" t="s">
        <v>0</v>
      </c>
    </row>
    <row r="825" spans="2:2" s="1" customFormat="1" x14ac:dyDescent="0.25">
      <c r="B825" s="1" t="s">
        <v>0</v>
      </c>
    </row>
    <row r="826" spans="2:2" s="1" customFormat="1" x14ac:dyDescent="0.25">
      <c r="B826" s="1" t="s">
        <v>0</v>
      </c>
    </row>
    <row r="827" spans="2:2" s="1" customFormat="1" x14ac:dyDescent="0.25">
      <c r="B827" s="1" t="s">
        <v>0</v>
      </c>
    </row>
    <row r="828" spans="2:2" s="1" customFormat="1" x14ac:dyDescent="0.25">
      <c r="B828" s="1" t="s">
        <v>0</v>
      </c>
    </row>
    <row r="829" spans="2:2" s="1" customFormat="1" x14ac:dyDescent="0.25">
      <c r="B829" s="1" t="s">
        <v>0</v>
      </c>
    </row>
    <row r="830" spans="2:2" s="1" customFormat="1" x14ac:dyDescent="0.25">
      <c r="B830" s="1" t="s">
        <v>0</v>
      </c>
    </row>
    <row r="831" spans="2:2" s="1" customFormat="1" x14ac:dyDescent="0.25">
      <c r="B831" s="1" t="s">
        <v>0</v>
      </c>
    </row>
    <row r="832" spans="2:2" s="1" customFormat="1" x14ac:dyDescent="0.25">
      <c r="B832" s="1" t="s">
        <v>0</v>
      </c>
    </row>
    <row r="833" spans="2:2" s="1" customFormat="1" x14ac:dyDescent="0.25">
      <c r="B833" s="1" t="s">
        <v>0</v>
      </c>
    </row>
    <row r="834" spans="2:2" s="1" customFormat="1" x14ac:dyDescent="0.25">
      <c r="B834" s="1" t="s">
        <v>0</v>
      </c>
    </row>
    <row r="835" spans="2:2" s="1" customFormat="1" x14ac:dyDescent="0.25">
      <c r="B835" s="1" t="s">
        <v>0</v>
      </c>
    </row>
    <row r="836" spans="2:2" s="1" customFormat="1" x14ac:dyDescent="0.25">
      <c r="B836" s="1" t="s">
        <v>0</v>
      </c>
    </row>
    <row r="837" spans="2:2" s="1" customFormat="1" x14ac:dyDescent="0.25">
      <c r="B837" s="1" t="s">
        <v>0</v>
      </c>
    </row>
    <row r="838" spans="2:2" s="1" customFormat="1" x14ac:dyDescent="0.25">
      <c r="B838" s="1" t="s">
        <v>0</v>
      </c>
    </row>
    <row r="839" spans="2:2" s="1" customFormat="1" x14ac:dyDescent="0.25">
      <c r="B839" s="1" t="s">
        <v>0</v>
      </c>
    </row>
    <row r="840" spans="2:2" s="1" customFormat="1" x14ac:dyDescent="0.25">
      <c r="B840" s="1" t="s">
        <v>0</v>
      </c>
    </row>
    <row r="841" spans="2:2" s="1" customFormat="1" x14ac:dyDescent="0.25">
      <c r="B841" s="1" t="s">
        <v>0</v>
      </c>
    </row>
    <row r="842" spans="2:2" s="1" customFormat="1" x14ac:dyDescent="0.25">
      <c r="B842" s="1" t="s">
        <v>0</v>
      </c>
    </row>
    <row r="843" spans="2:2" s="1" customFormat="1" x14ac:dyDescent="0.25">
      <c r="B843" s="1" t="s">
        <v>0</v>
      </c>
    </row>
    <row r="844" spans="2:2" s="1" customFormat="1" x14ac:dyDescent="0.25">
      <c r="B844" s="1" t="s">
        <v>0</v>
      </c>
    </row>
    <row r="845" spans="2:2" s="1" customFormat="1" x14ac:dyDescent="0.25">
      <c r="B845" s="1" t="s">
        <v>0</v>
      </c>
    </row>
    <row r="846" spans="2:2" s="1" customFormat="1" x14ac:dyDescent="0.25">
      <c r="B846" s="1" t="s">
        <v>0</v>
      </c>
    </row>
    <row r="847" spans="2:2" s="1" customFormat="1" x14ac:dyDescent="0.25">
      <c r="B847" s="1" t="s">
        <v>0</v>
      </c>
    </row>
    <row r="848" spans="2:2" s="1" customFormat="1" x14ac:dyDescent="0.25">
      <c r="B848" s="1" t="s">
        <v>0</v>
      </c>
    </row>
    <row r="849" spans="1:3" s="1" customFormat="1" x14ac:dyDescent="0.25">
      <c r="B849" s="1" t="s">
        <v>0</v>
      </c>
    </row>
    <row r="850" spans="1:3" s="1" customFormat="1" x14ac:dyDescent="0.25">
      <c r="B850" s="1" t="s">
        <v>0</v>
      </c>
    </row>
    <row r="851" spans="1:3" s="1" customFormat="1" x14ac:dyDescent="0.25">
      <c r="B851" s="1" t="s">
        <v>0</v>
      </c>
    </row>
    <row r="852" spans="1:3" s="1" customFormat="1" x14ac:dyDescent="0.25">
      <c r="B852" s="1" t="s">
        <v>0</v>
      </c>
    </row>
    <row r="853" spans="1:3" s="1" customFormat="1" x14ac:dyDescent="0.25">
      <c r="B853" s="1" t="s">
        <v>0</v>
      </c>
    </row>
    <row r="854" spans="1:3" s="1" customFormat="1" x14ac:dyDescent="0.25">
      <c r="B854" s="1" t="s">
        <v>0</v>
      </c>
    </row>
    <row r="855" spans="1:3" s="1" customFormat="1" x14ac:dyDescent="0.25">
      <c r="B855" s="1" t="s">
        <v>0</v>
      </c>
    </row>
    <row r="856" spans="1:3" x14ac:dyDescent="0.25">
      <c r="A856" s="1"/>
      <c r="B856" s="1"/>
      <c r="C856" s="1"/>
    </row>
    <row r="857" spans="1:3" x14ac:dyDescent="0.25">
      <c r="A857" s="1"/>
      <c r="B857" s="1"/>
      <c r="C857" s="1"/>
    </row>
    <row r="858" spans="1:3" x14ac:dyDescent="0.25">
      <c r="A858" s="1"/>
      <c r="B858" s="1"/>
      <c r="C858" s="1"/>
    </row>
    <row r="859" spans="1:3" x14ac:dyDescent="0.25">
      <c r="A859" s="1"/>
      <c r="B859" s="1"/>
      <c r="C859" s="1"/>
    </row>
    <row r="860" spans="1:3" x14ac:dyDescent="0.25">
      <c r="A860" s="1"/>
      <c r="B860" s="1"/>
      <c r="C860" s="1"/>
    </row>
    <row r="861" spans="1:3" x14ac:dyDescent="0.25">
      <c r="A861" s="1"/>
      <c r="B861" s="1"/>
      <c r="C861" s="1"/>
    </row>
    <row r="862" spans="1:3" x14ac:dyDescent="0.25">
      <c r="A862" s="1"/>
      <c r="B862" s="1"/>
      <c r="C862" s="1"/>
    </row>
    <row r="863" spans="1:3" x14ac:dyDescent="0.25">
      <c r="A863" s="1"/>
      <c r="B863" s="1"/>
      <c r="C863" s="1"/>
    </row>
    <row r="864" spans="1:3" x14ac:dyDescent="0.25">
      <c r="A864" s="1"/>
      <c r="B864" s="1"/>
      <c r="C864" s="1"/>
    </row>
    <row r="865" spans="1:3" x14ac:dyDescent="0.25">
      <c r="A865" s="1"/>
      <c r="B865" s="1"/>
      <c r="C865" s="1"/>
    </row>
    <row r="866" spans="1:3" x14ac:dyDescent="0.25">
      <c r="A866" s="1"/>
      <c r="B866" s="1"/>
      <c r="C866" s="1"/>
    </row>
    <row r="867" spans="1:3" x14ac:dyDescent="0.25">
      <c r="A867" s="1"/>
      <c r="B867" s="1"/>
      <c r="C867" s="1"/>
    </row>
    <row r="868" spans="1:3" x14ac:dyDescent="0.25">
      <c r="A868" s="1"/>
      <c r="B868" s="1"/>
      <c r="C868" s="1"/>
    </row>
    <row r="869" spans="1:3" x14ac:dyDescent="0.25">
      <c r="A869" s="1"/>
      <c r="B869" s="1"/>
      <c r="C869" s="1"/>
    </row>
    <row r="870" spans="1:3" x14ac:dyDescent="0.25">
      <c r="A870" s="1"/>
      <c r="B870" s="1"/>
      <c r="C870" s="1"/>
    </row>
    <row r="871" spans="1:3" x14ac:dyDescent="0.25">
      <c r="A871" s="1"/>
      <c r="B871" s="1"/>
      <c r="C871" s="1"/>
    </row>
    <row r="872" spans="1:3" x14ac:dyDescent="0.25">
      <c r="A872" s="1"/>
      <c r="B872" s="1"/>
      <c r="C872" s="1"/>
    </row>
    <row r="873" spans="1:3" x14ac:dyDescent="0.25">
      <c r="A873" s="1"/>
      <c r="B873" s="1"/>
      <c r="C873" s="1"/>
    </row>
    <row r="874" spans="1:3" x14ac:dyDescent="0.25">
      <c r="A874" s="1"/>
      <c r="B874" s="1"/>
      <c r="C874" s="1"/>
    </row>
    <row r="875" spans="1:3" x14ac:dyDescent="0.25">
      <c r="A875" s="1"/>
      <c r="B875" s="1"/>
      <c r="C875" s="1"/>
    </row>
    <row r="876" spans="1:3" x14ac:dyDescent="0.25">
      <c r="A876" s="1"/>
      <c r="B876" s="1"/>
      <c r="C876" s="1"/>
    </row>
    <row r="877" spans="1:3" x14ac:dyDescent="0.25">
      <c r="A877" s="1"/>
      <c r="B877" s="1"/>
      <c r="C877" s="1"/>
    </row>
    <row r="878" spans="1:3" x14ac:dyDescent="0.25">
      <c r="A878" s="1"/>
      <c r="B878" s="1"/>
      <c r="C878" s="1"/>
    </row>
    <row r="879" spans="1:3" x14ac:dyDescent="0.25">
      <c r="A879" s="1"/>
      <c r="B879" s="1"/>
      <c r="C879" s="1"/>
    </row>
    <row r="880" spans="1:3" x14ac:dyDescent="0.25">
      <c r="A880" s="1"/>
      <c r="B880" s="1"/>
      <c r="C880" s="1"/>
    </row>
    <row r="881" spans="1:3" x14ac:dyDescent="0.25">
      <c r="A881" s="1"/>
      <c r="B881" s="1"/>
      <c r="C881" s="1"/>
    </row>
    <row r="882" spans="1:3" x14ac:dyDescent="0.25">
      <c r="A882" s="1"/>
      <c r="B882" s="1"/>
      <c r="C882" s="1"/>
    </row>
    <row r="883" spans="1:3" x14ac:dyDescent="0.25">
      <c r="A883" s="1"/>
      <c r="B883" s="1"/>
      <c r="C883" s="1"/>
    </row>
    <row r="884" spans="1:3" x14ac:dyDescent="0.25">
      <c r="A884" s="1"/>
      <c r="B884" s="1"/>
      <c r="C884" s="1"/>
    </row>
    <row r="885" spans="1:3" x14ac:dyDescent="0.25">
      <c r="A885" s="1"/>
      <c r="B885" s="1"/>
      <c r="C885" s="1"/>
    </row>
    <row r="886" spans="1:3" x14ac:dyDescent="0.25">
      <c r="A886" s="1"/>
      <c r="B886" s="1"/>
      <c r="C886" s="1"/>
    </row>
    <row r="887" spans="1:3" x14ac:dyDescent="0.25">
      <c r="A887" s="1"/>
      <c r="B887" s="1"/>
      <c r="C887" s="1"/>
    </row>
    <row r="888" spans="1:3" x14ac:dyDescent="0.25">
      <c r="A888" s="1"/>
      <c r="B888" s="1"/>
      <c r="C888" s="1"/>
    </row>
    <row r="889" spans="1:3" x14ac:dyDescent="0.25">
      <c r="A889" s="1"/>
      <c r="B889" s="1"/>
      <c r="C889" s="1"/>
    </row>
    <row r="890" spans="1:3" x14ac:dyDescent="0.25">
      <c r="A890" s="1"/>
      <c r="B890" s="1"/>
      <c r="C890" s="1"/>
    </row>
    <row r="891" spans="1:3" x14ac:dyDescent="0.25">
      <c r="A891" s="1"/>
      <c r="B891" s="1"/>
      <c r="C891" s="1"/>
    </row>
    <row r="892" spans="1:3" x14ac:dyDescent="0.25">
      <c r="A892" s="1"/>
      <c r="B892" s="1"/>
      <c r="C892" s="1"/>
    </row>
    <row r="893" spans="1:3" x14ac:dyDescent="0.25">
      <c r="A893" s="1"/>
      <c r="B893" s="1"/>
      <c r="C893" s="1"/>
    </row>
    <row r="894" spans="1:3" x14ac:dyDescent="0.25">
      <c r="A894" s="1"/>
      <c r="B894" s="1"/>
      <c r="C894" s="1"/>
    </row>
    <row r="895" spans="1:3" x14ac:dyDescent="0.25">
      <c r="A895" s="1"/>
      <c r="B895" s="1"/>
      <c r="C895" s="1"/>
    </row>
    <row r="896" spans="1:3" x14ac:dyDescent="0.25">
      <c r="A896" s="1"/>
      <c r="B896" s="1"/>
      <c r="C896" s="1"/>
    </row>
    <row r="897" spans="1:3" x14ac:dyDescent="0.25">
      <c r="A897" s="1"/>
      <c r="B897" s="1"/>
      <c r="C897" s="1"/>
    </row>
    <row r="898" spans="1:3" x14ac:dyDescent="0.25">
      <c r="A898" s="1"/>
      <c r="B898" s="1"/>
      <c r="C898" s="1"/>
    </row>
    <row r="899" spans="1:3" x14ac:dyDescent="0.25">
      <c r="A899" s="1"/>
      <c r="B899" s="1"/>
      <c r="C899" s="1"/>
    </row>
    <row r="900" spans="1:3" x14ac:dyDescent="0.25">
      <c r="A900" s="1"/>
      <c r="B900" s="1"/>
      <c r="C900" s="1"/>
    </row>
    <row r="901" spans="1:3" x14ac:dyDescent="0.25">
      <c r="A901" s="1"/>
      <c r="B901" s="1"/>
      <c r="C901" s="1"/>
    </row>
    <row r="902" spans="1:3" x14ac:dyDescent="0.25">
      <c r="A902" s="1"/>
      <c r="B902" s="1"/>
      <c r="C902" s="1"/>
    </row>
    <row r="903" spans="1:3" x14ac:dyDescent="0.25">
      <c r="A903" s="1"/>
      <c r="B903" s="1"/>
      <c r="C903" s="1"/>
    </row>
    <row r="904" spans="1:3" x14ac:dyDescent="0.25">
      <c r="A904" s="1"/>
      <c r="B904" s="1"/>
      <c r="C904" s="1"/>
    </row>
    <row r="905" spans="1:3" x14ac:dyDescent="0.25">
      <c r="A905" s="1"/>
      <c r="B905" s="1"/>
      <c r="C905" s="1"/>
    </row>
    <row r="906" spans="1:3" x14ac:dyDescent="0.25">
      <c r="A906" s="1"/>
      <c r="B906" s="1"/>
      <c r="C906" s="1"/>
    </row>
    <row r="907" spans="1:3" x14ac:dyDescent="0.25">
      <c r="A907" s="1"/>
      <c r="B907" s="1"/>
      <c r="C907" s="1"/>
    </row>
    <row r="908" spans="1:3" x14ac:dyDescent="0.25">
      <c r="A908" s="1"/>
      <c r="B908" s="1"/>
      <c r="C908" s="1"/>
    </row>
    <row r="909" spans="1:3" x14ac:dyDescent="0.25">
      <c r="A909" s="1"/>
      <c r="B909" s="1"/>
      <c r="C909" s="1"/>
    </row>
    <row r="910" spans="1:3" x14ac:dyDescent="0.25">
      <c r="A910" s="1"/>
      <c r="B910" s="1"/>
      <c r="C910" s="1"/>
    </row>
    <row r="911" spans="1:3" x14ac:dyDescent="0.25">
      <c r="A911" s="1"/>
      <c r="B911" s="1"/>
      <c r="C911" s="1"/>
    </row>
    <row r="912" spans="1:3" x14ac:dyDescent="0.25">
      <c r="A912" s="1"/>
      <c r="B912" s="1"/>
      <c r="C912" s="1"/>
    </row>
    <row r="913" spans="1:3" x14ac:dyDescent="0.25">
      <c r="A913" s="1"/>
      <c r="B913" s="1"/>
      <c r="C913" s="1"/>
    </row>
    <row r="914" spans="1:3" x14ac:dyDescent="0.25">
      <c r="A914" s="1"/>
      <c r="B914" s="1"/>
      <c r="C914" s="1"/>
    </row>
    <row r="915" spans="1:3" x14ac:dyDescent="0.25">
      <c r="A915" s="1"/>
      <c r="B915" s="1"/>
      <c r="C915" s="1"/>
    </row>
    <row r="916" spans="1:3" x14ac:dyDescent="0.25">
      <c r="A916" s="1"/>
      <c r="B916" s="1"/>
      <c r="C916" s="1"/>
    </row>
    <row r="917" spans="1:3" x14ac:dyDescent="0.25">
      <c r="A917" s="1"/>
      <c r="B917" s="1"/>
      <c r="C917" s="1"/>
    </row>
    <row r="918" spans="1:3" x14ac:dyDescent="0.25">
      <c r="A918" s="1"/>
      <c r="B918" s="1"/>
      <c r="C918" s="1"/>
    </row>
    <row r="919" spans="1:3" x14ac:dyDescent="0.25">
      <c r="A919" s="1"/>
      <c r="B919" s="1"/>
      <c r="C919" s="1"/>
    </row>
    <row r="920" spans="1:3" x14ac:dyDescent="0.25">
      <c r="A920" s="1"/>
      <c r="B920" s="1"/>
      <c r="C920" s="1"/>
    </row>
    <row r="921" spans="1:3" x14ac:dyDescent="0.25">
      <c r="A921" s="1"/>
      <c r="B921" s="1"/>
      <c r="C921" s="1"/>
    </row>
    <row r="922" spans="1:3" x14ac:dyDescent="0.25">
      <c r="A922" s="1"/>
      <c r="B922" s="1"/>
      <c r="C922" s="1"/>
    </row>
    <row r="923" spans="1:3" x14ac:dyDescent="0.25">
      <c r="A923" s="1"/>
      <c r="B923" s="1"/>
      <c r="C923" s="1"/>
    </row>
    <row r="924" spans="1:3" x14ac:dyDescent="0.25">
      <c r="A924" s="1"/>
      <c r="B924" s="1"/>
      <c r="C924" s="1"/>
    </row>
    <row r="925" spans="1:3" x14ac:dyDescent="0.25">
      <c r="A925" s="1"/>
      <c r="B925" s="1"/>
      <c r="C925" s="1"/>
    </row>
    <row r="926" spans="1:3" x14ac:dyDescent="0.25">
      <c r="A926" s="1"/>
      <c r="B926" s="1"/>
      <c r="C926" s="1"/>
    </row>
    <row r="927" spans="1:3" x14ac:dyDescent="0.25">
      <c r="A927" s="1"/>
      <c r="B927" s="1"/>
      <c r="C927" s="1"/>
    </row>
    <row r="928" spans="1:3" x14ac:dyDescent="0.25">
      <c r="A928" s="1"/>
      <c r="B928" s="1"/>
      <c r="C928" s="1"/>
    </row>
    <row r="929" spans="1:3" x14ac:dyDescent="0.25">
      <c r="A929" s="1"/>
      <c r="B929" s="1"/>
      <c r="C929" s="1"/>
    </row>
    <row r="930" spans="1:3" x14ac:dyDescent="0.25">
      <c r="A930" s="1"/>
      <c r="B930" s="1"/>
      <c r="C930" s="1"/>
    </row>
    <row r="931" spans="1:3" x14ac:dyDescent="0.25">
      <c r="A931" s="1"/>
      <c r="B931" s="1"/>
      <c r="C931" s="1"/>
    </row>
    <row r="932" spans="1:3" x14ac:dyDescent="0.25">
      <c r="A932" s="1"/>
      <c r="B932" s="1"/>
      <c r="C932" s="1"/>
    </row>
    <row r="933" spans="1:3" x14ac:dyDescent="0.25">
      <c r="A933" s="1"/>
      <c r="B933" s="1"/>
      <c r="C933" s="1"/>
    </row>
    <row r="934" spans="1:3" x14ac:dyDescent="0.25">
      <c r="A934" s="1"/>
      <c r="B934" s="1"/>
      <c r="C934" s="1"/>
    </row>
    <row r="935" spans="1:3" x14ac:dyDescent="0.25">
      <c r="A935" s="1"/>
      <c r="B935" s="1"/>
      <c r="C935" s="1"/>
    </row>
    <row r="936" spans="1:3" x14ac:dyDescent="0.25">
      <c r="A936" s="1"/>
      <c r="B936" s="1"/>
      <c r="C936" s="1"/>
    </row>
    <row r="937" spans="1:3" x14ac:dyDescent="0.25">
      <c r="A937" s="1"/>
      <c r="B937" s="1"/>
      <c r="C937" s="1"/>
    </row>
    <row r="938" spans="1:3" x14ac:dyDescent="0.25">
      <c r="A938" s="1"/>
      <c r="B938" s="1"/>
      <c r="C938" s="1"/>
    </row>
    <row r="939" spans="1:3" x14ac:dyDescent="0.25">
      <c r="A939" s="1"/>
      <c r="B939" s="1"/>
      <c r="C939" s="1"/>
    </row>
    <row r="940" spans="1:3" x14ac:dyDescent="0.25">
      <c r="A940" s="1"/>
      <c r="B940" s="1"/>
      <c r="C940" s="1"/>
    </row>
    <row r="941" spans="1:3" x14ac:dyDescent="0.25">
      <c r="A941" s="1"/>
      <c r="B941" s="1"/>
      <c r="C941" s="1"/>
    </row>
    <row r="942" spans="1:3" x14ac:dyDescent="0.25">
      <c r="A942" s="1"/>
      <c r="B942" s="1"/>
      <c r="C942" s="1"/>
    </row>
    <row r="943" spans="1:3" x14ac:dyDescent="0.25">
      <c r="A943" s="1"/>
      <c r="B943" s="1"/>
      <c r="C943" s="1"/>
    </row>
    <row r="944" spans="1:3" x14ac:dyDescent="0.25">
      <c r="A944" s="1"/>
      <c r="B944" s="1"/>
      <c r="C944" s="1"/>
    </row>
    <row r="945" spans="1:3" x14ac:dyDescent="0.25">
      <c r="A945" s="1"/>
      <c r="B945" s="1"/>
      <c r="C945" s="1"/>
    </row>
    <row r="946" spans="1:3" x14ac:dyDescent="0.25">
      <c r="A946" s="1"/>
      <c r="B946" s="1"/>
      <c r="C946" s="1"/>
    </row>
    <row r="947" spans="1:3" x14ac:dyDescent="0.25">
      <c r="A947" s="1"/>
      <c r="B947" s="1"/>
      <c r="C947" s="1"/>
    </row>
    <row r="948" spans="1:3" x14ac:dyDescent="0.25">
      <c r="A948" s="1"/>
      <c r="B948" s="1"/>
      <c r="C948" s="1"/>
    </row>
    <row r="949" spans="1:3" x14ac:dyDescent="0.25">
      <c r="A949" s="1"/>
      <c r="B949" s="1"/>
      <c r="C949" s="1"/>
    </row>
    <row r="950" spans="1:3" x14ac:dyDescent="0.25">
      <c r="A950" s="1"/>
      <c r="B950" s="1"/>
      <c r="C950" s="1"/>
    </row>
    <row r="951" spans="1:3" x14ac:dyDescent="0.25">
      <c r="A951" s="1"/>
      <c r="B951" s="1"/>
      <c r="C951" s="1"/>
    </row>
    <row r="952" spans="1:3" x14ac:dyDescent="0.25">
      <c r="A952" s="1"/>
      <c r="B952" s="1"/>
      <c r="C952" s="1"/>
    </row>
    <row r="953" spans="1:3" x14ac:dyDescent="0.25">
      <c r="A953" s="1"/>
      <c r="B953" s="1"/>
      <c r="C953" s="1"/>
    </row>
    <row r="954" spans="1:3" x14ac:dyDescent="0.25">
      <c r="A954" s="1"/>
      <c r="B954" s="1"/>
      <c r="C954" s="1"/>
    </row>
    <row r="955" spans="1:3" x14ac:dyDescent="0.25">
      <c r="A955" s="1"/>
      <c r="B955" s="1"/>
      <c r="C955" s="1"/>
    </row>
    <row r="956" spans="1:3" x14ac:dyDescent="0.25">
      <c r="A956" s="1"/>
      <c r="B956" s="1"/>
      <c r="C956" s="1"/>
    </row>
    <row r="957" spans="1:3" x14ac:dyDescent="0.25">
      <c r="A957" s="1"/>
      <c r="B957" s="1"/>
      <c r="C957" s="1"/>
    </row>
    <row r="958" spans="1:3" x14ac:dyDescent="0.25">
      <c r="A958" s="1"/>
      <c r="B958" s="1"/>
      <c r="C958" s="1"/>
    </row>
    <row r="959" spans="1:3" x14ac:dyDescent="0.25">
      <c r="A959" s="1"/>
      <c r="B959" s="1"/>
      <c r="C959" s="1"/>
    </row>
    <row r="960" spans="1:3" x14ac:dyDescent="0.25">
      <c r="A960" s="1"/>
      <c r="B960" s="1"/>
      <c r="C960" s="1"/>
    </row>
    <row r="961" spans="1:3" x14ac:dyDescent="0.25">
      <c r="A961" s="1"/>
      <c r="B961" s="1"/>
      <c r="C961" s="1"/>
    </row>
    <row r="962" spans="1:3" x14ac:dyDescent="0.25">
      <c r="A962" s="1"/>
      <c r="B962" s="1"/>
      <c r="C962" s="1"/>
    </row>
    <row r="963" spans="1:3" x14ac:dyDescent="0.25">
      <c r="A963" s="1"/>
      <c r="B963" s="1"/>
      <c r="C963" s="1"/>
    </row>
    <row r="964" spans="1:3" x14ac:dyDescent="0.25">
      <c r="A964" s="1"/>
      <c r="B964" s="1"/>
      <c r="C964" s="1"/>
    </row>
    <row r="965" spans="1:3" x14ac:dyDescent="0.25">
      <c r="A965" s="1"/>
      <c r="B965" s="1"/>
      <c r="C965" s="1"/>
    </row>
    <row r="966" spans="1:3" x14ac:dyDescent="0.25">
      <c r="A966" s="1"/>
      <c r="B966" s="1"/>
      <c r="C966" s="1"/>
    </row>
    <row r="967" spans="1:3" x14ac:dyDescent="0.25">
      <c r="A967" s="1"/>
      <c r="B967" s="1"/>
      <c r="C967" s="1"/>
    </row>
    <row r="968" spans="1:3" x14ac:dyDescent="0.25">
      <c r="A968" s="1"/>
      <c r="B968" s="1"/>
      <c r="C968" s="1"/>
    </row>
    <row r="969" spans="1:3" x14ac:dyDescent="0.25">
      <c r="A969" s="1"/>
      <c r="B969" s="1"/>
      <c r="C969" s="1"/>
    </row>
    <row r="970" spans="1:3" x14ac:dyDescent="0.25">
      <c r="A970" s="1"/>
      <c r="B970" s="1"/>
      <c r="C970" s="1"/>
    </row>
    <row r="971" spans="1:3" x14ac:dyDescent="0.25">
      <c r="A971" s="1"/>
      <c r="B971" s="1"/>
      <c r="C971" s="1"/>
    </row>
    <row r="972" spans="1:3" x14ac:dyDescent="0.25">
      <c r="A972" s="1"/>
      <c r="B972" s="1"/>
      <c r="C972" s="1"/>
    </row>
    <row r="973" spans="1:3" x14ac:dyDescent="0.25">
      <c r="A973" s="1"/>
      <c r="B973" s="1"/>
      <c r="C973" s="1"/>
    </row>
    <row r="974" spans="1:3" x14ac:dyDescent="0.25">
      <c r="A974" s="1"/>
      <c r="B974" s="1"/>
      <c r="C974" s="1"/>
    </row>
    <row r="975" spans="1:3" x14ac:dyDescent="0.25">
      <c r="A975" s="1"/>
      <c r="B975" s="1"/>
      <c r="C975" s="1"/>
    </row>
    <row r="976" spans="1:3" x14ac:dyDescent="0.25">
      <c r="A976" s="1"/>
      <c r="B976" s="1"/>
      <c r="C976" s="1"/>
    </row>
    <row r="977" spans="1:3" x14ac:dyDescent="0.25">
      <c r="A977" s="1"/>
      <c r="B977" s="1"/>
      <c r="C977" s="1"/>
    </row>
    <row r="978" spans="1:3" x14ac:dyDescent="0.25">
      <c r="A978" s="1"/>
      <c r="B978" s="1"/>
      <c r="C978" s="1"/>
    </row>
    <row r="979" spans="1:3" x14ac:dyDescent="0.25">
      <c r="A979" s="1"/>
      <c r="B979" s="1"/>
      <c r="C979" s="1"/>
    </row>
    <row r="980" spans="1:3" x14ac:dyDescent="0.25">
      <c r="A980" s="1"/>
      <c r="B980" s="1"/>
      <c r="C980" s="1"/>
    </row>
    <row r="981" spans="1:3" x14ac:dyDescent="0.25">
      <c r="A981" s="1"/>
      <c r="B981" s="1"/>
      <c r="C981" s="1"/>
    </row>
    <row r="982" spans="1:3" x14ac:dyDescent="0.25">
      <c r="A982" s="1"/>
      <c r="B982" s="1"/>
      <c r="C982" s="1"/>
    </row>
    <row r="983" spans="1:3" x14ac:dyDescent="0.25">
      <c r="A983" s="1"/>
      <c r="B983" s="1"/>
      <c r="C983" s="1"/>
    </row>
    <row r="984" spans="1:3" x14ac:dyDescent="0.25">
      <c r="A984" s="1"/>
      <c r="B984" s="1"/>
      <c r="C984" s="1"/>
    </row>
    <row r="985" spans="1:3" x14ac:dyDescent="0.25">
      <c r="A985" s="1"/>
      <c r="B985" s="1"/>
      <c r="C985" s="1"/>
    </row>
    <row r="986" spans="1:3" x14ac:dyDescent="0.25">
      <c r="A986" s="1"/>
      <c r="B986" s="1"/>
      <c r="C986" s="1"/>
    </row>
    <row r="987" spans="1:3" x14ac:dyDescent="0.25">
      <c r="A987" s="1"/>
      <c r="B987" s="1"/>
      <c r="C987" s="1"/>
    </row>
  </sheetData>
  <pageMargins left="0.7" right="0.7" top="0.75" bottom="0.75" header="0.3" footer="0.3"/>
  <pageSetup scale="9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F15"/>
  <sheetViews>
    <sheetView showGridLines="0" workbookViewId="0">
      <selection activeCell="P9" sqref="P9"/>
    </sheetView>
  </sheetViews>
  <sheetFormatPr defaultRowHeight="15" x14ac:dyDescent="0.25"/>
  <cols>
    <col min="1" max="1" width="28.140625" bestFit="1" customWidth="1"/>
  </cols>
  <sheetData>
    <row r="2" spans="1:6" x14ac:dyDescent="0.25">
      <c r="A2" s="15"/>
      <c r="B2" s="14">
        <v>2021</v>
      </c>
      <c r="C2" s="14">
        <v>2022</v>
      </c>
      <c r="D2" s="14">
        <v>2023</v>
      </c>
      <c r="E2" s="14">
        <v>2024</v>
      </c>
      <c r="F2" s="14" t="s">
        <v>91</v>
      </c>
    </row>
    <row r="3" spans="1:6" x14ac:dyDescent="0.25">
      <c r="A3" s="13" t="s">
        <v>10</v>
      </c>
      <c r="B3" s="12"/>
      <c r="C3" s="12"/>
      <c r="D3" s="12"/>
      <c r="E3" s="12"/>
      <c r="F3" s="12"/>
    </row>
    <row r="4" spans="1:6" ht="30" x14ac:dyDescent="0.25">
      <c r="A4" s="7" t="s">
        <v>32</v>
      </c>
      <c r="B4" s="3">
        <v>-0.10258326678455243</v>
      </c>
      <c r="C4" s="3">
        <v>-4.3900179802557469E-2</v>
      </c>
      <c r="D4" s="3">
        <v>-5.5341546333564147E-2</v>
      </c>
      <c r="E4" s="3">
        <v>-5.3051158360738468E-2</v>
      </c>
      <c r="F4" s="3">
        <v>-2.1189106186238656E-2</v>
      </c>
    </row>
    <row r="5" spans="1:6" x14ac:dyDescent="0.25">
      <c r="A5" s="7" t="s">
        <v>35</v>
      </c>
      <c r="B5" s="3">
        <v>-0.20040708447960401</v>
      </c>
      <c r="C5" s="3">
        <v>-0.20268221708393022</v>
      </c>
      <c r="D5" s="3">
        <v>-0.19814616466919346</v>
      </c>
      <c r="E5" s="3">
        <v>-0.19295051333817154</v>
      </c>
      <c r="F5" s="3">
        <v>-0.18326269627013739</v>
      </c>
    </row>
    <row r="6" spans="1:6" x14ac:dyDescent="0.25">
      <c r="A6" s="7" t="s">
        <v>34</v>
      </c>
      <c r="B6" s="3">
        <v>3.853466184167454E-2</v>
      </c>
      <c r="C6" s="3">
        <v>0.10665469314010902</v>
      </c>
      <c r="D6" s="3">
        <v>0.10889693322427706</v>
      </c>
      <c r="E6" s="3">
        <v>0.1103060740520275</v>
      </c>
      <c r="F6" s="3">
        <v>0.12762230304511096</v>
      </c>
    </row>
    <row r="7" spans="1:6" x14ac:dyDescent="0.25">
      <c r="A7" s="7" t="s">
        <v>36</v>
      </c>
      <c r="B7" s="3">
        <v>-6.2431144528487123E-2</v>
      </c>
      <c r="C7" s="3">
        <v>-6.9024019517363214E-2</v>
      </c>
      <c r="D7" s="3">
        <v>-7.4273987137307651E-2</v>
      </c>
      <c r="E7" s="3">
        <v>-6.9132260349464097E-2</v>
      </c>
      <c r="F7" s="3">
        <v>-5.9592696700648061E-2</v>
      </c>
    </row>
    <row r="8" spans="1:6" x14ac:dyDescent="0.25">
      <c r="A8" s="7" t="s">
        <v>33</v>
      </c>
      <c r="B8" s="3">
        <v>0.12172030038186417</v>
      </c>
      <c r="C8" s="3">
        <v>0.12115136365862693</v>
      </c>
      <c r="D8" s="3">
        <v>0.1081816722486599</v>
      </c>
      <c r="E8" s="3">
        <v>9.8725541274869655E-2</v>
      </c>
      <c r="F8" s="3">
        <v>9.404398373943583E-2</v>
      </c>
    </row>
    <row r="10" spans="1:6" x14ac:dyDescent="0.25">
      <c r="B10" s="43"/>
      <c r="C10" s="43"/>
      <c r="D10" s="43"/>
      <c r="E10" s="43"/>
      <c r="F10" s="43"/>
    </row>
    <row r="11" spans="1:6" x14ac:dyDescent="0.25">
      <c r="C11" s="9"/>
    </row>
    <row r="12" spans="1:6" x14ac:dyDescent="0.25">
      <c r="C12" s="9"/>
    </row>
    <row r="13" spans="1:6" x14ac:dyDescent="0.25">
      <c r="C13" s="9"/>
    </row>
    <row r="14" spans="1:6" x14ac:dyDescent="0.25">
      <c r="C14" s="9"/>
    </row>
    <row r="15" spans="1:6" x14ac:dyDescent="0.25">
      <c r="C15" s="9"/>
    </row>
  </sheetData>
  <pageMargins left="0.7" right="0.7" top="0.75" bottom="0.75" header="0.3" footer="0.3"/>
  <pageSetup scale="95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U263"/>
  <sheetViews>
    <sheetView showGridLines="0" workbookViewId="0">
      <selection activeCell="B3" sqref="B3:F3"/>
    </sheetView>
  </sheetViews>
  <sheetFormatPr defaultRowHeight="15" x14ac:dyDescent="0.25"/>
  <cols>
    <col min="1" max="1" width="25.85546875" customWidth="1"/>
    <col min="2" max="3" width="5.85546875" bestFit="1" customWidth="1"/>
    <col min="4" max="4" width="6.140625" bestFit="1" customWidth="1"/>
    <col min="5" max="6" width="5.85546875" bestFit="1" customWidth="1"/>
    <col min="7" max="8" width="6.140625" bestFit="1" customWidth="1"/>
    <col min="9" max="9" width="5.85546875" bestFit="1" customWidth="1"/>
    <col min="10" max="10" width="6.140625" bestFit="1" customWidth="1"/>
    <col min="11" max="11" width="9.140625" customWidth="1"/>
  </cols>
  <sheetData>
    <row r="1" spans="1:21" ht="14.85" customHeight="1" x14ac:dyDescent="0.25">
      <c r="A1" s="18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25">
      <c r="A2" s="1"/>
      <c r="B2" s="203"/>
      <c r="C2" s="203"/>
      <c r="D2" s="203"/>
      <c r="E2" s="20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  <c r="S2" s="1"/>
      <c r="T2" s="1"/>
      <c r="U2" s="1"/>
    </row>
    <row r="3" spans="1:21" x14ac:dyDescent="0.25">
      <c r="A3" s="1"/>
      <c r="B3" s="190">
        <v>2021</v>
      </c>
      <c r="C3" s="190">
        <v>2022</v>
      </c>
      <c r="D3" s="190">
        <v>2023</v>
      </c>
      <c r="E3" s="190">
        <v>2024</v>
      </c>
      <c r="F3" s="190">
        <v>2025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x14ac:dyDescent="0.25">
      <c r="A4" s="5" t="s">
        <v>66</v>
      </c>
      <c r="B4" s="187">
        <v>4.0538728192045577E-2</v>
      </c>
      <c r="C4" s="187">
        <v>2.7303084799596051E-2</v>
      </c>
      <c r="D4" s="187">
        <v>1.8960240081168672E-2</v>
      </c>
      <c r="E4" s="187">
        <v>8.2150168895347014E-3</v>
      </c>
      <c r="F4" s="187">
        <v>8.219873330555181E-4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5" t="s">
        <v>67</v>
      </c>
      <c r="B5" s="187">
        <v>9.9772219916421517E-2</v>
      </c>
      <c r="C5" s="187">
        <v>0.11674502182553791</v>
      </c>
      <c r="D5" s="187">
        <v>-3.4132674107425133E-2</v>
      </c>
      <c r="E5" s="187">
        <v>5.3597473061247677E-3</v>
      </c>
      <c r="F5" s="187">
        <v>1.6358918833970497E-2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x14ac:dyDescent="0.25">
      <c r="A6" s="5" t="s">
        <v>68</v>
      </c>
      <c r="B6" s="187">
        <v>0.1203839219188886</v>
      </c>
      <c r="C6" s="187">
        <v>0.16715936903705469</v>
      </c>
      <c r="D6" s="187">
        <v>7.4840998208807658E-2</v>
      </c>
      <c r="E6" s="187">
        <v>3.8751590667420698E-2</v>
      </c>
      <c r="F6" s="187">
        <v>4.756484710107059E-2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60" x14ac:dyDescent="0.25">
      <c r="A7" s="5" t="s">
        <v>73</v>
      </c>
      <c r="B7" s="187">
        <v>0.26069487002735575</v>
      </c>
      <c r="C7" s="187">
        <v>0.31120747566218865</v>
      </c>
      <c r="D7" s="187">
        <v>5.966856418255112E-2</v>
      </c>
      <c r="E7" s="187">
        <v>5.2326354863080356E-2</v>
      </c>
      <c r="F7" s="187">
        <v>6.4745753268096493E-2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x14ac:dyDescent="0.25">
      <c r="A8" s="1"/>
      <c r="B8" s="17">
        <v>1</v>
      </c>
      <c r="C8" s="17">
        <v>2</v>
      </c>
      <c r="D8" s="17">
        <v>3</v>
      </c>
      <c r="E8" s="17">
        <v>4</v>
      </c>
      <c r="F8" s="17">
        <v>1</v>
      </c>
      <c r="G8" s="17">
        <v>2</v>
      </c>
      <c r="H8" s="17">
        <v>3</v>
      </c>
      <c r="I8" s="17">
        <v>4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x14ac:dyDescent="0.25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5">
      <c r="A10" s="16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s="1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5">
      <c r="A12" s="1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</sheetData>
  <mergeCells count="1">
    <mergeCell ref="B2:E2"/>
  </mergeCells>
  <pageMargins left="0.7" right="0.7" top="0.75" bottom="0.75" header="0.3" footer="0.3"/>
  <pageSetup scale="95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E92"/>
  <sheetViews>
    <sheetView showGridLines="0" topLeftCell="D1" workbookViewId="0">
      <selection activeCell="I17" sqref="I17"/>
    </sheetView>
  </sheetViews>
  <sheetFormatPr defaultColWidth="8.85546875" defaultRowHeight="15" x14ac:dyDescent="0.25"/>
  <cols>
    <col min="1" max="1" width="10.140625" style="1" bestFit="1" customWidth="1"/>
    <col min="2" max="4" width="16.140625" style="1" customWidth="1"/>
    <col min="5" max="16384" width="8.85546875" style="1"/>
  </cols>
  <sheetData>
    <row r="2" spans="1:4" ht="45" x14ac:dyDescent="0.25">
      <c r="A2" s="7" t="s">
        <v>1</v>
      </c>
      <c r="B2" s="7" t="s">
        <v>71</v>
      </c>
      <c r="C2" s="7" t="s">
        <v>69</v>
      </c>
      <c r="D2" s="7" t="s">
        <v>70</v>
      </c>
    </row>
    <row r="3" spans="1:4" x14ac:dyDescent="0.25">
      <c r="A3" s="6">
        <v>43282</v>
      </c>
      <c r="B3" s="4">
        <v>0.62940120373875019</v>
      </c>
      <c r="C3" s="4">
        <v>0.56472562757256961</v>
      </c>
      <c r="D3" s="4">
        <v>0.76550540993185412</v>
      </c>
    </row>
    <row r="4" spans="1:4" x14ac:dyDescent="0.25">
      <c r="A4" s="6">
        <v>43313</v>
      </c>
      <c r="B4" s="4">
        <v>0.63599600559972269</v>
      </c>
      <c r="C4" s="4">
        <v>0.5842084171702836</v>
      </c>
      <c r="D4" s="4">
        <v>0.76641027157495512</v>
      </c>
    </row>
    <row r="5" spans="1:4" x14ac:dyDescent="0.25">
      <c r="A5" s="6">
        <v>43344</v>
      </c>
      <c r="B5" s="4">
        <v>0.63223840622791849</v>
      </c>
      <c r="C5" s="4">
        <v>0.57173030760971655</v>
      </c>
      <c r="D5" s="4">
        <v>0.76541960146807642</v>
      </c>
    </row>
    <row r="6" spans="1:4" x14ac:dyDescent="0.25">
      <c r="A6" s="6">
        <v>43374</v>
      </c>
      <c r="B6" s="4">
        <v>0.63554023619867772</v>
      </c>
      <c r="C6" s="4">
        <v>0.57672340532896427</v>
      </c>
      <c r="D6" s="4">
        <v>0.76654644655925253</v>
      </c>
    </row>
    <row r="7" spans="1:4" x14ac:dyDescent="0.25">
      <c r="A7" s="6">
        <v>43405</v>
      </c>
      <c r="B7" s="4">
        <v>0.6419599389031132</v>
      </c>
      <c r="C7" s="4">
        <v>0.57575306740894094</v>
      </c>
      <c r="D7" s="4">
        <v>0.76700196825529809</v>
      </c>
    </row>
    <row r="8" spans="1:4" x14ac:dyDescent="0.25">
      <c r="A8" s="6">
        <v>43435</v>
      </c>
      <c r="B8" s="4">
        <v>0.63403514446369447</v>
      </c>
      <c r="C8" s="4">
        <v>0.55233161044228751</v>
      </c>
      <c r="D8" s="4">
        <v>0.75341743869781963</v>
      </c>
    </row>
    <row r="9" spans="1:4" x14ac:dyDescent="0.25">
      <c r="A9" s="6">
        <v>43466</v>
      </c>
      <c r="B9" s="4">
        <v>0.62918307850601307</v>
      </c>
      <c r="C9" s="4">
        <v>0.55556108679382199</v>
      </c>
      <c r="D9" s="4">
        <v>0.75643576537747037</v>
      </c>
    </row>
    <row r="10" spans="1:4" x14ac:dyDescent="0.25">
      <c r="A10" s="6">
        <v>43497</v>
      </c>
      <c r="B10" s="4">
        <v>0.62415986664963385</v>
      </c>
      <c r="C10" s="4">
        <v>0.55533365296203385</v>
      </c>
      <c r="D10" s="4">
        <v>0.74757517454168831</v>
      </c>
    </row>
    <row r="11" spans="1:4" x14ac:dyDescent="0.25">
      <c r="A11" s="6">
        <v>43525</v>
      </c>
      <c r="B11" s="4">
        <v>0.62062818472349845</v>
      </c>
      <c r="C11" s="4">
        <v>0.54528453809957422</v>
      </c>
      <c r="D11" s="4">
        <v>0.74591217381452268</v>
      </c>
    </row>
    <row r="12" spans="1:4" x14ac:dyDescent="0.25">
      <c r="A12" s="6">
        <v>43556</v>
      </c>
      <c r="B12" s="4">
        <v>0.61889852693061009</v>
      </c>
      <c r="C12" s="4">
        <v>0.5386271047741803</v>
      </c>
      <c r="D12" s="4">
        <v>0.73877507972315037</v>
      </c>
    </row>
    <row r="13" spans="1:4" x14ac:dyDescent="0.25">
      <c r="A13" s="6">
        <v>43586</v>
      </c>
      <c r="B13" s="4">
        <v>0.61029303130959167</v>
      </c>
      <c r="C13" s="4">
        <v>0.52130416271887725</v>
      </c>
      <c r="D13" s="4">
        <v>0.7368545990639882</v>
      </c>
    </row>
    <row r="14" spans="1:4" x14ac:dyDescent="0.25">
      <c r="A14" s="6">
        <v>43617</v>
      </c>
      <c r="B14" s="4">
        <v>0.60733922189824696</v>
      </c>
      <c r="C14" s="4">
        <v>0.51651125499868311</v>
      </c>
      <c r="D14" s="4">
        <v>0.73597835131239819</v>
      </c>
    </row>
    <row r="15" spans="1:4" x14ac:dyDescent="0.25">
      <c r="A15" s="6">
        <v>43647</v>
      </c>
      <c r="B15" s="4">
        <v>0.61372588993788058</v>
      </c>
      <c r="C15" s="4">
        <v>0.5233091609635232</v>
      </c>
      <c r="D15" s="4">
        <v>0.73320000397835094</v>
      </c>
    </row>
    <row r="16" spans="1:4" x14ac:dyDescent="0.25">
      <c r="A16" s="6">
        <v>43678</v>
      </c>
      <c r="B16" s="4">
        <v>0.61750089710261191</v>
      </c>
      <c r="C16" s="4">
        <v>0.53201340767508842</v>
      </c>
      <c r="D16" s="4">
        <v>0.73561572425669086</v>
      </c>
    </row>
    <row r="17" spans="1:4" x14ac:dyDescent="0.25">
      <c r="A17" s="6">
        <v>43709</v>
      </c>
      <c r="B17" s="4">
        <v>0.61844131997198748</v>
      </c>
      <c r="C17" s="4">
        <v>0.51901803030286309</v>
      </c>
      <c r="D17" s="4">
        <v>0.73799046594004447</v>
      </c>
    </row>
    <row r="18" spans="1:4" x14ac:dyDescent="0.25">
      <c r="A18" s="6">
        <v>43739</v>
      </c>
      <c r="B18" s="4">
        <v>0.61709618990687209</v>
      </c>
      <c r="C18" s="4">
        <v>0.52789904441499347</v>
      </c>
      <c r="D18" s="4">
        <v>0.73964738797300345</v>
      </c>
    </row>
    <row r="19" spans="1:4" x14ac:dyDescent="0.25">
      <c r="A19" s="6">
        <v>43770</v>
      </c>
      <c r="B19" s="4">
        <v>0.61783646580281748</v>
      </c>
      <c r="C19" s="4">
        <v>0.52741175668734963</v>
      </c>
      <c r="D19" s="4">
        <v>0.74159285902239092</v>
      </c>
    </row>
    <row r="20" spans="1:4" x14ac:dyDescent="0.25">
      <c r="A20" s="6">
        <v>43800</v>
      </c>
      <c r="B20" s="4">
        <v>0.62715091352654673</v>
      </c>
      <c r="C20" s="4">
        <v>0.53198516137087015</v>
      </c>
      <c r="D20" s="4">
        <v>0.73621615191949374</v>
      </c>
    </row>
    <row r="21" spans="1:4" x14ac:dyDescent="0.25">
      <c r="A21" s="6">
        <v>43831</v>
      </c>
      <c r="B21" s="4">
        <v>0.61902728238621474</v>
      </c>
      <c r="C21" s="4">
        <v>0.53987509061112549</v>
      </c>
      <c r="D21" s="4">
        <v>0.74328673022596825</v>
      </c>
    </row>
    <row r="22" spans="1:4" x14ac:dyDescent="0.25">
      <c r="A22" s="6">
        <v>43862</v>
      </c>
      <c r="B22" s="4">
        <v>0.61111646450390122</v>
      </c>
      <c r="C22" s="4">
        <v>0.52464521615327298</v>
      </c>
      <c r="D22" s="4">
        <v>0.74394526759378199</v>
      </c>
    </row>
    <row r="23" spans="1:4" x14ac:dyDescent="0.25">
      <c r="A23" s="6">
        <v>43891</v>
      </c>
      <c r="B23" s="4">
        <v>0.61972309565344263</v>
      </c>
      <c r="C23" s="4">
        <v>0.54430357947827668</v>
      </c>
      <c r="D23" s="4">
        <v>0.73528349048854003</v>
      </c>
    </row>
    <row r="24" spans="1:4" x14ac:dyDescent="0.25">
      <c r="A24" s="6">
        <v>43922</v>
      </c>
      <c r="B24" s="4">
        <v>0.61969345078821392</v>
      </c>
      <c r="C24" s="4">
        <v>0.53310501831968404</v>
      </c>
      <c r="D24" s="4">
        <v>0.72598995183564952</v>
      </c>
    </row>
    <row r="25" spans="1:4" x14ac:dyDescent="0.25">
      <c r="A25" s="6">
        <v>43952</v>
      </c>
      <c r="B25" s="4">
        <v>0.60449063600593134</v>
      </c>
      <c r="C25" s="4">
        <v>0.52530495027096002</v>
      </c>
      <c r="D25" s="4">
        <v>0.72379251668361755</v>
      </c>
    </row>
    <row r="26" spans="1:4" x14ac:dyDescent="0.25">
      <c r="A26" s="6">
        <v>43983</v>
      </c>
      <c r="B26" s="4">
        <v>0.58576910727711107</v>
      </c>
      <c r="C26" s="4">
        <v>0.50649689654169217</v>
      </c>
      <c r="D26" s="4">
        <v>0.72259944355920447</v>
      </c>
    </row>
    <row r="27" spans="1:4" x14ac:dyDescent="0.25">
      <c r="A27" s="6">
        <v>44013</v>
      </c>
      <c r="B27" s="4">
        <v>0.57438252504646004</v>
      </c>
      <c r="C27" s="4">
        <v>0.50994299293079903</v>
      </c>
      <c r="D27" s="4">
        <v>0.72051675777775381</v>
      </c>
    </row>
    <row r="28" spans="1:4" x14ac:dyDescent="0.25">
      <c r="A28" s="6">
        <v>44044</v>
      </c>
      <c r="B28" s="4">
        <v>0.56345888778937914</v>
      </c>
      <c r="C28" s="4">
        <v>0.49958295304486822</v>
      </c>
      <c r="D28" s="4">
        <v>0.72145258723431849</v>
      </c>
    </row>
    <row r="29" spans="1:4" x14ac:dyDescent="0.25">
      <c r="A29" s="6">
        <v>44075</v>
      </c>
      <c r="B29" s="4">
        <v>0.56842549386249963</v>
      </c>
      <c r="C29" s="4">
        <v>0.50178369620424634</v>
      </c>
      <c r="D29" s="4">
        <v>0.72045589711793578</v>
      </c>
    </row>
    <row r="30" spans="1:4" x14ac:dyDescent="0.25">
      <c r="A30" s="6">
        <v>44105</v>
      </c>
      <c r="B30" s="4">
        <v>0.5793261839823195</v>
      </c>
      <c r="C30" s="4">
        <v>0.51991318142207099</v>
      </c>
      <c r="D30" s="4">
        <v>0.72525501478180843</v>
      </c>
    </row>
    <row r="31" spans="1:4" x14ac:dyDescent="0.25">
      <c r="A31" s="6">
        <v>44136</v>
      </c>
      <c r="B31" s="4">
        <v>0.56934088821790962</v>
      </c>
      <c r="C31" s="4">
        <v>0.52043596331173836</v>
      </c>
      <c r="D31" s="4">
        <v>0.72739748324828812</v>
      </c>
    </row>
    <row r="32" spans="1:4" x14ac:dyDescent="0.25">
      <c r="A32" s="6">
        <v>44166</v>
      </c>
      <c r="B32" s="4">
        <v>0.56528045293554663</v>
      </c>
      <c r="C32" s="4">
        <v>0.5006494695456265</v>
      </c>
      <c r="D32" s="4">
        <v>0.71859579203504553</v>
      </c>
    </row>
    <row r="33" spans="1:4" x14ac:dyDescent="0.25">
      <c r="A33" s="6">
        <v>44197</v>
      </c>
      <c r="B33" s="4">
        <v>0.56438470864556556</v>
      </c>
      <c r="C33" s="4">
        <v>0.50431626264745777</v>
      </c>
      <c r="D33" s="4">
        <v>0.72730795921476721</v>
      </c>
    </row>
    <row r="34" spans="1:4" x14ac:dyDescent="0.25">
      <c r="A34" s="6">
        <v>44228</v>
      </c>
      <c r="B34" s="4">
        <v>0.56458569350198806</v>
      </c>
      <c r="C34" s="4">
        <v>0.51669067779057676</v>
      </c>
      <c r="D34" s="4">
        <v>0.72378128639829864</v>
      </c>
    </row>
    <row r="35" spans="1:4" x14ac:dyDescent="0.25">
      <c r="A35" s="6">
        <v>44256</v>
      </c>
      <c r="B35" s="4">
        <v>0.57852735529166044</v>
      </c>
      <c r="C35" s="4">
        <v>0.51655417433243367</v>
      </c>
      <c r="D35" s="4">
        <v>0.72216124229632173</v>
      </c>
    </row>
    <row r="36" spans="1:4" x14ac:dyDescent="0.25">
      <c r="A36" s="6">
        <v>44287</v>
      </c>
      <c r="B36" s="4">
        <v>0.56669724431518298</v>
      </c>
      <c r="C36" s="4">
        <v>0.47862818337140561</v>
      </c>
      <c r="D36" s="4">
        <v>0.71854542619485995</v>
      </c>
    </row>
    <row r="37" spans="1:4" x14ac:dyDescent="0.25">
      <c r="A37" s="6">
        <v>44317</v>
      </c>
      <c r="B37" s="4">
        <v>0.55828344512584427</v>
      </c>
      <c r="C37" s="4">
        <v>0.47694584990471978</v>
      </c>
      <c r="D37" s="4">
        <v>0.72141238229059734</v>
      </c>
    </row>
    <row r="38" spans="1:4" x14ac:dyDescent="0.25">
      <c r="A38" s="6">
        <v>44348</v>
      </c>
      <c r="B38" s="4">
        <v>0.56100846833776608</v>
      </c>
      <c r="C38" s="4">
        <v>0.47289886649706814</v>
      </c>
      <c r="D38" s="4">
        <v>0.72086265210442046</v>
      </c>
    </row>
    <row r="39" spans="1:4" x14ac:dyDescent="0.25">
      <c r="A39" s="6">
        <v>44378</v>
      </c>
      <c r="B39" s="4">
        <v>0.56370796892369834</v>
      </c>
      <c r="C39" s="4">
        <v>0.46527040936047837</v>
      </c>
      <c r="D39" s="4">
        <v>0.71361335501058343</v>
      </c>
    </row>
    <row r="40" spans="1:4" x14ac:dyDescent="0.25">
      <c r="A40" s="6">
        <v>44409</v>
      </c>
      <c r="B40" s="4">
        <v>0.5656931130845968</v>
      </c>
      <c r="C40" s="4">
        <v>0.46335641551567064</v>
      </c>
      <c r="D40" s="4">
        <v>0.72184332874810209</v>
      </c>
    </row>
    <row r="41" spans="1:4" x14ac:dyDescent="0.25">
      <c r="A41" s="6">
        <v>44440</v>
      </c>
      <c r="B41" s="4">
        <v>0.57216420078754238</v>
      </c>
      <c r="C41" s="4">
        <v>0.46369676615854377</v>
      </c>
      <c r="D41" s="4">
        <v>0.71963004758397764</v>
      </c>
    </row>
    <row r="42" spans="1:4" x14ac:dyDescent="0.25">
      <c r="A42" s="6">
        <v>44470</v>
      </c>
      <c r="B42" s="4">
        <v>0.56970794089360621</v>
      </c>
      <c r="C42" s="4">
        <v>0.45219481114199028</v>
      </c>
      <c r="D42" s="4">
        <v>0.7242002401854406</v>
      </c>
    </row>
    <row r="43" spans="1:4" x14ac:dyDescent="0.25">
      <c r="A43" s="6">
        <v>44501</v>
      </c>
      <c r="B43" s="4">
        <v>0.57383258778997359</v>
      </c>
      <c r="C43" s="4">
        <v>0.46170759194592442</v>
      </c>
      <c r="D43" s="4">
        <v>0.72136792879382816</v>
      </c>
    </row>
    <row r="44" spans="1:4" x14ac:dyDescent="0.25">
      <c r="A44" s="6">
        <v>44531</v>
      </c>
      <c r="B44" s="4">
        <v>0.56707031135730712</v>
      </c>
      <c r="C44" s="4">
        <v>0.4558193657298053</v>
      </c>
      <c r="D44" s="4">
        <v>0.70696650260288307</v>
      </c>
    </row>
    <row r="45" spans="1:4" x14ac:dyDescent="0.25">
      <c r="A45" s="6">
        <v>44562</v>
      </c>
      <c r="B45" s="4">
        <v>0.55764671667811316</v>
      </c>
      <c r="C45" s="4">
        <v>0.45560251285537107</v>
      </c>
      <c r="D45" s="4">
        <v>0.71001853574559992</v>
      </c>
    </row>
    <row r="46" spans="1:4" x14ac:dyDescent="0.25">
      <c r="A46" s="6">
        <v>44593</v>
      </c>
      <c r="B46" s="4">
        <v>0.55625089420327622</v>
      </c>
      <c r="C46" s="4">
        <v>0.4546732578643759</v>
      </c>
      <c r="D46" s="4">
        <v>0.7061314239144254</v>
      </c>
    </row>
    <row r="47" spans="1:4" x14ac:dyDescent="0.25">
      <c r="A47" s="6">
        <v>44621</v>
      </c>
      <c r="B47" s="4">
        <v>0.5621596415047857</v>
      </c>
      <c r="C47" s="4">
        <v>0.46302086720272684</v>
      </c>
      <c r="D47" s="4">
        <v>0.70305764888011124</v>
      </c>
    </row>
    <row r="48" spans="1:4" x14ac:dyDescent="0.25">
      <c r="A48" s="6">
        <v>44652</v>
      </c>
      <c r="B48" s="4">
        <v>0.56847392515275574</v>
      </c>
      <c r="C48" s="4">
        <v>0.4723869903639798</v>
      </c>
      <c r="D48" s="4">
        <v>0.70738460894663002</v>
      </c>
    </row>
    <row r="49" spans="1:4" x14ac:dyDescent="0.25">
      <c r="A49" s="6">
        <v>44682</v>
      </c>
      <c r="B49" s="4">
        <v>0.56269103427927658</v>
      </c>
      <c r="C49" s="4">
        <v>0.46215493070629549</v>
      </c>
      <c r="D49" s="4">
        <v>0.71037658205206355</v>
      </c>
    </row>
    <row r="50" spans="1:4" x14ac:dyDescent="0.25">
      <c r="A50" s="6">
        <v>44713</v>
      </c>
      <c r="B50" s="4">
        <v>0.56360661973728454</v>
      </c>
      <c r="C50" s="4">
        <v>0.46456969687148003</v>
      </c>
      <c r="D50" s="4">
        <v>0.71238753567082636</v>
      </c>
    </row>
    <row r="51" spans="1:4" x14ac:dyDescent="0.25">
      <c r="A51" s="6">
        <v>44743</v>
      </c>
      <c r="B51" s="4">
        <v>0.56909300169681409</v>
      </c>
      <c r="C51" s="4">
        <v>0.47945125555717139</v>
      </c>
      <c r="D51" s="4">
        <v>0.71432528789361416</v>
      </c>
    </row>
    <row r="52" spans="1:4" x14ac:dyDescent="0.25">
      <c r="A52" s="6">
        <v>44774</v>
      </c>
      <c r="B52" s="4">
        <v>0.56993285139901195</v>
      </c>
      <c r="C52" s="4">
        <v>0.47766755357632146</v>
      </c>
      <c r="D52" s="4">
        <v>0.72528798943463979</v>
      </c>
    </row>
    <row r="53" spans="1:4" x14ac:dyDescent="0.25">
      <c r="A53" s="6">
        <v>44805</v>
      </c>
      <c r="B53" s="4">
        <v>0.56632215731561297</v>
      </c>
      <c r="C53" s="4">
        <v>0.47174582123679321</v>
      </c>
      <c r="D53" s="4">
        <v>0.72620499317904685</v>
      </c>
    </row>
    <row r="54" spans="1:4" x14ac:dyDescent="0.25">
      <c r="A54" s="6">
        <v>44835</v>
      </c>
      <c r="B54" s="4">
        <v>0.57337302002181967</v>
      </c>
      <c r="C54" s="4">
        <v>0.47809058475373456</v>
      </c>
      <c r="D54" s="4">
        <v>0.72870557504594513</v>
      </c>
    </row>
    <row r="55" spans="1:4" x14ac:dyDescent="0.25">
      <c r="A55" s="6">
        <v>44866</v>
      </c>
      <c r="B55" s="4">
        <v>0.57138134591465561</v>
      </c>
      <c r="C55" s="4">
        <v>0.46783999161362916</v>
      </c>
      <c r="D55" s="4">
        <v>0.72932543897081725</v>
      </c>
    </row>
    <row r="56" spans="1:4" x14ac:dyDescent="0.25">
      <c r="A56" s="6">
        <v>44896</v>
      </c>
      <c r="B56" s="4">
        <v>0.56495967946943937</v>
      </c>
      <c r="C56" s="4">
        <v>0.43688486755631278</v>
      </c>
      <c r="D56" s="4">
        <v>0.71921367335280384</v>
      </c>
    </row>
    <row r="57" spans="1:4" x14ac:dyDescent="0.25">
      <c r="A57" s="6">
        <v>44927</v>
      </c>
      <c r="B57" s="4">
        <v>0.5574256866954076</v>
      </c>
      <c r="C57" s="4">
        <v>0.43062027316247725</v>
      </c>
      <c r="D57" s="4">
        <v>0.72457605910497236</v>
      </c>
    </row>
    <row r="58" spans="1:4" x14ac:dyDescent="0.25">
      <c r="A58" s="6">
        <v>44958</v>
      </c>
      <c r="B58" s="4">
        <v>0.5591256196777491</v>
      </c>
      <c r="C58" s="4">
        <v>0.43870209035994057</v>
      </c>
      <c r="D58" s="4">
        <v>0.71733494490036231</v>
      </c>
    </row>
    <row r="59" spans="1:4" x14ac:dyDescent="0.25">
      <c r="A59" s="6">
        <v>44986</v>
      </c>
      <c r="B59" s="4">
        <v>0.55170440277853317</v>
      </c>
      <c r="C59" s="4">
        <v>0.42846101901125105</v>
      </c>
      <c r="D59" s="4">
        <v>0.70917830043214813</v>
      </c>
    </row>
    <row r="60" spans="1:4" x14ac:dyDescent="0.25">
      <c r="A60" s="6">
        <v>45017</v>
      </c>
      <c r="B60" s="4">
        <v>0.53568810896195185</v>
      </c>
      <c r="C60" s="4">
        <v>0.41470710169727515</v>
      </c>
      <c r="D60" s="4">
        <v>0.69938845378226555</v>
      </c>
    </row>
    <row r="61" spans="1:4" x14ac:dyDescent="0.25">
      <c r="A61" s="6">
        <v>45047</v>
      </c>
      <c r="B61" s="4">
        <v>0.51955332903381202</v>
      </c>
      <c r="C61" s="4">
        <v>0.40672190657515322</v>
      </c>
      <c r="D61" s="4">
        <v>0.6898555938146842</v>
      </c>
    </row>
    <row r="62" spans="1:4" x14ac:dyDescent="0.25">
      <c r="A62" s="6">
        <v>45078</v>
      </c>
      <c r="B62" s="4">
        <v>0.51904525347651853</v>
      </c>
      <c r="C62" s="4">
        <v>0.41408469570466222</v>
      </c>
      <c r="D62" s="4">
        <v>0.68233299353336019</v>
      </c>
    </row>
    <row r="63" spans="1:4" x14ac:dyDescent="0.25">
      <c r="A63" s="6">
        <v>45108</v>
      </c>
      <c r="B63" s="4">
        <v>0.51496185478351608</v>
      </c>
      <c r="C63" s="4">
        <v>0.4117590539834553</v>
      </c>
      <c r="D63" s="4">
        <v>0.67739878982205748</v>
      </c>
    </row>
    <row r="64" spans="1:4" x14ac:dyDescent="0.25">
      <c r="A64" s="6">
        <v>45139</v>
      </c>
      <c r="B64" s="4">
        <v>0.50783995277534255</v>
      </c>
      <c r="C64" s="4">
        <v>0.40192591974524255</v>
      </c>
      <c r="D64" s="4">
        <v>0.67516252731075066</v>
      </c>
    </row>
    <row r="65" spans="1:4" x14ac:dyDescent="0.25">
      <c r="A65" s="6">
        <v>45170</v>
      </c>
      <c r="B65" s="4">
        <v>0.50909794519340645</v>
      </c>
      <c r="C65" s="4">
        <v>0.40872153747194961</v>
      </c>
      <c r="D65" s="4">
        <v>0.67367746452040456</v>
      </c>
    </row>
    <row r="66" spans="1:4" x14ac:dyDescent="0.25">
      <c r="A66" s="6">
        <v>45200</v>
      </c>
      <c r="B66" s="4">
        <v>0.50856470735649872</v>
      </c>
      <c r="C66" s="4">
        <v>0.40577840739970344</v>
      </c>
      <c r="D66" s="4">
        <v>0.67485708333520666</v>
      </c>
    </row>
    <row r="67" spans="1:4" x14ac:dyDescent="0.25">
      <c r="A67" s="6">
        <v>45231</v>
      </c>
      <c r="B67" s="4">
        <v>0.50988180538212924</v>
      </c>
      <c r="C67" s="4">
        <v>0.40035023165537892</v>
      </c>
      <c r="D67" s="4">
        <v>0.67197722071909194</v>
      </c>
    </row>
    <row r="68" spans="1:4" x14ac:dyDescent="0.25">
      <c r="A68" s="6">
        <v>45261</v>
      </c>
      <c r="B68" s="4">
        <v>0.51118888940061369</v>
      </c>
      <c r="C68" s="4">
        <v>0.38503788087242929</v>
      </c>
      <c r="D68" s="4">
        <v>0.65690516278773159</v>
      </c>
    </row>
    <row r="69" spans="1:4" x14ac:dyDescent="0.25">
      <c r="A69" s="6">
        <v>45292</v>
      </c>
      <c r="B69" s="4">
        <v>0.50342260638830993</v>
      </c>
      <c r="C69" s="4">
        <v>0.39102608354274115</v>
      </c>
      <c r="D69" s="4">
        <v>0.6576285147784503</v>
      </c>
    </row>
    <row r="70" spans="1:4" x14ac:dyDescent="0.25">
      <c r="A70" s="6">
        <v>45323</v>
      </c>
      <c r="B70" s="4">
        <v>0.50633316292143349</v>
      </c>
      <c r="C70" s="4">
        <v>0.39670927405612422</v>
      </c>
      <c r="D70" s="4">
        <v>0.65216164555143219</v>
      </c>
    </row>
    <row r="71" spans="1:4" x14ac:dyDescent="0.25">
      <c r="A71" s="6">
        <v>45352</v>
      </c>
      <c r="B71" s="4">
        <v>0.50151608177047036</v>
      </c>
      <c r="C71" s="4">
        <v>0.39314368559596269</v>
      </c>
      <c r="D71" s="4">
        <v>0.64675732871507652</v>
      </c>
    </row>
    <row r="72" spans="1:4" x14ac:dyDescent="0.25">
      <c r="A72" s="6">
        <v>45383</v>
      </c>
      <c r="B72" s="4">
        <v>0.48898374984521087</v>
      </c>
      <c r="C72" s="4">
        <v>0.3782763909028331</v>
      </c>
      <c r="D72" s="4">
        <v>0.64282917228968717</v>
      </c>
    </row>
    <row r="73" spans="1:4" x14ac:dyDescent="0.25">
      <c r="A73" s="6">
        <v>45413</v>
      </c>
      <c r="B73" s="4">
        <v>0.49343631305544899</v>
      </c>
      <c r="C73" s="4">
        <v>0.37486526466227998</v>
      </c>
      <c r="D73" s="4">
        <v>0.64408650054106997</v>
      </c>
    </row>
    <row r="74" spans="1:4" x14ac:dyDescent="0.25">
      <c r="A74" s="6">
        <v>45444</v>
      </c>
      <c r="B74" s="4">
        <v>0.48546260277386832</v>
      </c>
      <c r="C74" s="4">
        <v>0.37390435331800737</v>
      </c>
      <c r="D74" s="4">
        <v>0.64323859544313089</v>
      </c>
    </row>
    <row r="75" spans="1:4" x14ac:dyDescent="0.25">
      <c r="A75" s="6">
        <v>45474</v>
      </c>
      <c r="B75" s="4">
        <v>0.48720075488371772</v>
      </c>
      <c r="C75" s="4">
        <v>0.38649076896656648</v>
      </c>
      <c r="D75" s="4">
        <v>0.63854332471049302</v>
      </c>
    </row>
    <row r="76" spans="1:4" x14ac:dyDescent="0.25">
      <c r="A76" s="6">
        <v>45505</v>
      </c>
      <c r="B76" s="4">
        <v>0.48199082454445141</v>
      </c>
      <c r="C76" s="4">
        <v>0.37537647885776626</v>
      </c>
      <c r="D76" s="4">
        <v>0.6396883828807316</v>
      </c>
    </row>
    <row r="77" spans="1:4" x14ac:dyDescent="0.25">
      <c r="A77" s="6">
        <v>45536</v>
      </c>
      <c r="B77" s="4">
        <v>0.4876730496649937</v>
      </c>
      <c r="C77" s="4">
        <v>0.38989851236733275</v>
      </c>
      <c r="D77" s="4">
        <v>0.64329523507433861</v>
      </c>
    </row>
    <row r="78" spans="1:4" x14ac:dyDescent="0.25">
      <c r="A78" s="6">
        <v>45566</v>
      </c>
      <c r="B78" s="4">
        <v>0.50700627874467785</v>
      </c>
      <c r="C78" s="4">
        <v>0.42076554681796774</v>
      </c>
      <c r="D78" s="4">
        <v>0.65562632531314247</v>
      </c>
    </row>
    <row r="79" spans="1:4" x14ac:dyDescent="0.25">
      <c r="A79" s="6">
        <v>45597</v>
      </c>
      <c r="B79" s="4">
        <v>0.51521822848706245</v>
      </c>
      <c r="C79" s="4">
        <v>0.42446742458416686</v>
      </c>
      <c r="D79" s="4">
        <v>0.66395116662846365</v>
      </c>
    </row>
    <row r="80" spans="1:4" x14ac:dyDescent="0.25">
      <c r="A80" s="6">
        <v>45627</v>
      </c>
      <c r="B80" s="4">
        <v>0.52294719566147874</v>
      </c>
      <c r="C80" s="4">
        <v>0.41805556292906942</v>
      </c>
      <c r="D80" s="4">
        <v>0.65746043486025052</v>
      </c>
    </row>
    <row r="81" spans="1:5" x14ac:dyDescent="0.25">
      <c r="A81" s="6">
        <v>45658</v>
      </c>
      <c r="B81" s="4">
        <v>0.52242926731672601</v>
      </c>
      <c r="C81" s="4">
        <v>0.42833448172916727</v>
      </c>
      <c r="D81" s="4">
        <v>0.65977652968250666</v>
      </c>
    </row>
    <row r="82" spans="1:5" x14ac:dyDescent="0.25">
      <c r="A82" s="6">
        <v>45689</v>
      </c>
      <c r="B82" s="4">
        <v>0.5260857339009698</v>
      </c>
      <c r="C82" s="4">
        <v>0.4237670987802894</v>
      </c>
      <c r="D82" s="4">
        <v>0.65825505886482327</v>
      </c>
    </row>
    <row r="83" spans="1:5" x14ac:dyDescent="0.25">
      <c r="A83" s="6">
        <v>45717</v>
      </c>
      <c r="B83" s="4">
        <v>0.52562167925633552</v>
      </c>
      <c r="C83" s="4">
        <v>0.43003484286876192</v>
      </c>
      <c r="D83" s="4">
        <v>0.65780860716130418</v>
      </c>
    </row>
    <row r="84" spans="1:5" x14ac:dyDescent="0.25">
      <c r="A84" s="6">
        <v>45748</v>
      </c>
      <c r="B84" s="4">
        <v>0.51823013447191868</v>
      </c>
      <c r="C84" s="4">
        <v>0.42026784819184432</v>
      </c>
      <c r="D84" s="4">
        <v>0.64998891792957181</v>
      </c>
    </row>
    <row r="85" spans="1:5" x14ac:dyDescent="0.25">
      <c r="A85" s="6">
        <v>45778</v>
      </c>
      <c r="B85" s="4">
        <v>0.50606868904579949</v>
      </c>
      <c r="C85" s="4">
        <v>0.39641336743425148</v>
      </c>
      <c r="D85" s="4">
        <v>0.64912021490827487</v>
      </c>
    </row>
    <row r="86" spans="1:5" x14ac:dyDescent="0.25">
      <c r="A86" s="6">
        <v>45809</v>
      </c>
      <c r="B86" s="4">
        <v>0.49430965441559166</v>
      </c>
      <c r="C86" s="4">
        <v>0.3900369642019485</v>
      </c>
      <c r="D86" s="4">
        <v>0.64166902434010409</v>
      </c>
      <c r="E86" s="44"/>
    </row>
    <row r="87" spans="1:5" x14ac:dyDescent="0.25">
      <c r="A87" s="6">
        <v>45839</v>
      </c>
      <c r="B87" s="4">
        <v>0.49666651907428916</v>
      </c>
      <c r="C87" s="4">
        <v>0.39037462612643808</v>
      </c>
      <c r="D87" s="4">
        <v>0.64468904932519433</v>
      </c>
    </row>
    <row r="88" spans="1:5" x14ac:dyDescent="0.25">
      <c r="A88" s="6">
        <v>45870</v>
      </c>
      <c r="B88" s="4">
        <v>0.49772116360483204</v>
      </c>
      <c r="C88" s="4">
        <v>0.39946228338323564</v>
      </c>
      <c r="D88" s="4">
        <v>0.64333607599663678</v>
      </c>
    </row>
    <row r="89" spans="1:5" x14ac:dyDescent="0.25">
      <c r="A89" s="6">
        <v>45901</v>
      </c>
      <c r="B89" s="4">
        <v>0.49144238073643148</v>
      </c>
      <c r="C89" s="4">
        <v>0.40710156385345819</v>
      </c>
      <c r="D89" s="4">
        <v>0.63794390692541914</v>
      </c>
    </row>
    <row r="90" spans="1:5" x14ac:dyDescent="0.25">
      <c r="A90" s="6">
        <v>45931</v>
      </c>
      <c r="B90" s="4">
        <v>0.48689093061407379</v>
      </c>
      <c r="C90" s="4">
        <v>0.39686790650673032</v>
      </c>
      <c r="D90" s="4">
        <v>0.63404221745425449</v>
      </c>
    </row>
    <row r="91" spans="1:5" x14ac:dyDescent="0.25">
      <c r="A91" s="6">
        <v>45962</v>
      </c>
      <c r="B91" s="4">
        <v>0.47941582425307783</v>
      </c>
      <c r="C91" s="4">
        <v>0.38595898162962572</v>
      </c>
      <c r="D91" s="4">
        <v>0.630295454075952</v>
      </c>
    </row>
    <row r="92" spans="1:5" x14ac:dyDescent="0.25">
      <c r="A92" s="6">
        <v>45992</v>
      </c>
      <c r="B92" s="4">
        <v>0.47731782287282648</v>
      </c>
      <c r="C92" s="4">
        <v>0.36505998978972187</v>
      </c>
      <c r="D92" s="4">
        <v>0.6120312163062902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D6494"/>
  <sheetViews>
    <sheetView showGridLines="0" workbookViewId="0">
      <selection activeCell="C3" sqref="C3"/>
    </sheetView>
  </sheetViews>
  <sheetFormatPr defaultColWidth="8.85546875" defaultRowHeight="15" x14ac:dyDescent="0.25"/>
  <cols>
    <col min="1" max="1" width="10.85546875" style="1" bestFit="1" customWidth="1"/>
    <col min="2" max="3" width="16.140625" style="1" customWidth="1"/>
    <col min="4" max="16384" width="8.85546875" style="1"/>
  </cols>
  <sheetData>
    <row r="2" spans="1:3" ht="30" x14ac:dyDescent="0.25">
      <c r="A2" s="7" t="s">
        <v>1</v>
      </c>
      <c r="B2" s="7" t="s">
        <v>72</v>
      </c>
      <c r="C2" s="7"/>
    </row>
    <row r="3" spans="1:3" x14ac:dyDescent="0.25">
      <c r="A3" s="68">
        <v>39546</v>
      </c>
      <c r="B3" s="67">
        <v>433.90000000000003</v>
      </c>
      <c r="C3" s="67">
        <v>300</v>
      </c>
    </row>
    <row r="4" spans="1:3" x14ac:dyDescent="0.25">
      <c r="A4" s="68">
        <v>39547</v>
      </c>
      <c r="B4" s="67">
        <v>445.09999999999997</v>
      </c>
      <c r="C4" s="67">
        <v>300</v>
      </c>
    </row>
    <row r="5" spans="1:3" x14ac:dyDescent="0.25">
      <c r="A5" s="68">
        <v>39548</v>
      </c>
      <c r="B5" s="67">
        <v>445.59999999999997</v>
      </c>
      <c r="C5" s="67">
        <v>300</v>
      </c>
    </row>
    <row r="6" spans="1:3" x14ac:dyDescent="0.25">
      <c r="A6" s="68">
        <v>39549</v>
      </c>
      <c r="B6" s="67">
        <v>450.90000000000003</v>
      </c>
      <c r="C6" s="67">
        <v>300</v>
      </c>
    </row>
    <row r="7" spans="1:3" x14ac:dyDescent="0.25">
      <c r="A7" s="68">
        <v>39550</v>
      </c>
      <c r="B7" s="67">
        <v>450.90000000000003</v>
      </c>
      <c r="C7" s="67">
        <v>300</v>
      </c>
    </row>
    <row r="8" spans="1:3" x14ac:dyDescent="0.25">
      <c r="A8" s="68">
        <v>39551</v>
      </c>
      <c r="B8" s="67">
        <v>450.90000000000003</v>
      </c>
      <c r="C8" s="67">
        <v>300</v>
      </c>
    </row>
    <row r="9" spans="1:3" x14ac:dyDescent="0.25">
      <c r="A9" s="68">
        <v>39552</v>
      </c>
      <c r="B9" s="67">
        <v>448.20000000000005</v>
      </c>
      <c r="C9" s="67">
        <v>300</v>
      </c>
    </row>
    <row r="10" spans="1:3" x14ac:dyDescent="0.25">
      <c r="A10" s="68">
        <v>39553</v>
      </c>
      <c r="B10" s="67">
        <v>439.89999999999992</v>
      </c>
      <c r="C10" s="67">
        <v>300</v>
      </c>
    </row>
    <row r="11" spans="1:3" x14ac:dyDescent="0.25">
      <c r="A11" s="68">
        <v>39554</v>
      </c>
      <c r="B11" s="67">
        <v>426.7999999999999</v>
      </c>
      <c r="C11" s="67">
        <v>300</v>
      </c>
    </row>
    <row r="12" spans="1:3" x14ac:dyDescent="0.25">
      <c r="A12" s="68">
        <v>39555</v>
      </c>
      <c r="B12" s="67">
        <v>420.5</v>
      </c>
      <c r="C12" s="67">
        <v>300</v>
      </c>
    </row>
    <row r="13" spans="1:3" x14ac:dyDescent="0.25">
      <c r="A13" s="68">
        <v>39556</v>
      </c>
      <c r="B13" s="67">
        <v>423.2999999999999</v>
      </c>
      <c r="C13" s="67">
        <v>300</v>
      </c>
    </row>
    <row r="14" spans="1:3" x14ac:dyDescent="0.25">
      <c r="A14" s="68">
        <v>39557</v>
      </c>
      <c r="B14" s="67">
        <v>423.2999999999999</v>
      </c>
      <c r="C14" s="67">
        <v>300</v>
      </c>
    </row>
    <row r="15" spans="1:3" x14ac:dyDescent="0.25">
      <c r="A15" s="68">
        <v>39558</v>
      </c>
      <c r="B15" s="67">
        <v>423.2999999999999</v>
      </c>
      <c r="C15" s="67">
        <v>300</v>
      </c>
    </row>
    <row r="16" spans="1:3" x14ac:dyDescent="0.25">
      <c r="A16" s="68">
        <v>39559</v>
      </c>
      <c r="B16" s="67">
        <v>422.49999999999994</v>
      </c>
      <c r="C16" s="67">
        <v>300</v>
      </c>
    </row>
    <row r="17" spans="1:3" x14ac:dyDescent="0.25">
      <c r="A17" s="68">
        <v>39560</v>
      </c>
      <c r="B17" s="67">
        <v>427.40000000000009</v>
      </c>
      <c r="C17" s="67">
        <v>300</v>
      </c>
    </row>
    <row r="18" spans="1:3" x14ac:dyDescent="0.25">
      <c r="A18" s="68">
        <v>39561</v>
      </c>
      <c r="B18" s="67">
        <v>426.59999999999991</v>
      </c>
      <c r="C18" s="67">
        <v>300</v>
      </c>
    </row>
    <row r="19" spans="1:3" x14ac:dyDescent="0.25">
      <c r="A19" s="68">
        <v>39562</v>
      </c>
      <c r="B19" s="67">
        <v>417.6</v>
      </c>
      <c r="C19" s="67">
        <v>300</v>
      </c>
    </row>
    <row r="20" spans="1:3" x14ac:dyDescent="0.25">
      <c r="A20" s="68">
        <v>39563</v>
      </c>
      <c r="B20" s="67">
        <v>410.30000000000018</v>
      </c>
      <c r="C20" s="67">
        <v>300</v>
      </c>
    </row>
    <row r="21" spans="1:3" x14ac:dyDescent="0.25">
      <c r="A21" s="68">
        <v>39564</v>
      </c>
      <c r="B21" s="67">
        <v>410.30000000000018</v>
      </c>
      <c r="C21" s="67">
        <v>300</v>
      </c>
    </row>
    <row r="22" spans="1:3" x14ac:dyDescent="0.25">
      <c r="A22" s="68">
        <v>39565</v>
      </c>
      <c r="B22" s="67">
        <v>410.30000000000018</v>
      </c>
      <c r="C22" s="67">
        <v>300</v>
      </c>
    </row>
    <row r="23" spans="1:3" x14ac:dyDescent="0.25">
      <c r="A23" s="68">
        <v>39566</v>
      </c>
      <c r="B23" s="67">
        <v>417.7999999999999</v>
      </c>
      <c r="C23" s="67">
        <v>300</v>
      </c>
    </row>
    <row r="24" spans="1:3" x14ac:dyDescent="0.25">
      <c r="A24" s="68">
        <v>39567</v>
      </c>
      <c r="B24" s="67">
        <v>417.90000000000009</v>
      </c>
      <c r="C24" s="67">
        <v>300</v>
      </c>
    </row>
    <row r="25" spans="1:3" x14ac:dyDescent="0.25">
      <c r="A25" s="68">
        <v>39568</v>
      </c>
      <c r="B25" s="67">
        <v>431.9</v>
      </c>
      <c r="C25" s="67">
        <v>300</v>
      </c>
    </row>
    <row r="26" spans="1:3" x14ac:dyDescent="0.25">
      <c r="A26" s="68">
        <v>39569</v>
      </c>
      <c r="B26" s="67">
        <v>432.89999999999986</v>
      </c>
      <c r="C26" s="67">
        <v>300</v>
      </c>
    </row>
    <row r="27" spans="1:3" x14ac:dyDescent="0.25">
      <c r="A27" s="68">
        <v>39570</v>
      </c>
      <c r="B27" s="67">
        <v>419.59999999999997</v>
      </c>
      <c r="C27" s="67">
        <v>300</v>
      </c>
    </row>
    <row r="28" spans="1:3" x14ac:dyDescent="0.25">
      <c r="A28" s="68">
        <v>39571</v>
      </c>
      <c r="B28" s="67">
        <v>419.59999999999997</v>
      </c>
      <c r="C28" s="67">
        <v>300</v>
      </c>
    </row>
    <row r="29" spans="1:3" x14ac:dyDescent="0.25">
      <c r="A29" s="68">
        <v>39572</v>
      </c>
      <c r="B29" s="67">
        <v>419.59999999999997</v>
      </c>
      <c r="C29" s="67">
        <v>300</v>
      </c>
    </row>
    <row r="30" spans="1:3" x14ac:dyDescent="0.25">
      <c r="A30" s="68">
        <v>39573</v>
      </c>
      <c r="B30" s="67">
        <v>416.59999999999997</v>
      </c>
      <c r="C30" s="67">
        <v>300</v>
      </c>
    </row>
    <row r="31" spans="1:3" x14ac:dyDescent="0.25">
      <c r="A31" s="68">
        <v>39574</v>
      </c>
      <c r="B31" s="67">
        <v>424.40000000000009</v>
      </c>
      <c r="C31" s="67">
        <v>300</v>
      </c>
    </row>
    <row r="32" spans="1:3" x14ac:dyDescent="0.25">
      <c r="A32" s="68">
        <v>39575</v>
      </c>
      <c r="B32" s="67">
        <v>444.10000000000008</v>
      </c>
      <c r="C32" s="67">
        <v>300</v>
      </c>
    </row>
    <row r="33" spans="1:3" x14ac:dyDescent="0.25">
      <c r="A33" s="68">
        <v>39576</v>
      </c>
      <c r="B33" s="67">
        <v>454.3</v>
      </c>
      <c r="C33" s="67">
        <v>300</v>
      </c>
    </row>
    <row r="34" spans="1:3" x14ac:dyDescent="0.25">
      <c r="A34" s="68">
        <v>39577</v>
      </c>
      <c r="B34" s="67">
        <v>457.6</v>
      </c>
      <c r="C34" s="67">
        <v>300</v>
      </c>
    </row>
    <row r="35" spans="1:3" x14ac:dyDescent="0.25">
      <c r="A35" s="68">
        <v>39578</v>
      </c>
      <c r="B35" s="67">
        <v>457.6</v>
      </c>
      <c r="C35" s="67">
        <v>300</v>
      </c>
    </row>
    <row r="36" spans="1:3" x14ac:dyDescent="0.25">
      <c r="A36" s="68">
        <v>39579</v>
      </c>
      <c r="B36" s="67">
        <v>457.6</v>
      </c>
      <c r="C36" s="67">
        <v>300</v>
      </c>
    </row>
    <row r="37" spans="1:3" x14ac:dyDescent="0.25">
      <c r="A37" s="68">
        <v>39580</v>
      </c>
      <c r="B37" s="67">
        <v>454.2</v>
      </c>
      <c r="C37" s="67">
        <v>300</v>
      </c>
    </row>
    <row r="38" spans="1:3" x14ac:dyDescent="0.25">
      <c r="A38" s="68">
        <v>39581</v>
      </c>
      <c r="B38" s="67">
        <v>439.00000000000017</v>
      </c>
      <c r="C38" s="67">
        <v>300</v>
      </c>
    </row>
    <row r="39" spans="1:3" x14ac:dyDescent="0.25">
      <c r="A39" s="68">
        <v>39582</v>
      </c>
      <c r="B39" s="67">
        <v>439.40000000000009</v>
      </c>
      <c r="C39" s="67">
        <v>300</v>
      </c>
    </row>
    <row r="40" spans="1:3" x14ac:dyDescent="0.25">
      <c r="A40" s="68">
        <v>39583</v>
      </c>
      <c r="B40" s="67">
        <v>448.7</v>
      </c>
      <c r="C40" s="67">
        <v>300</v>
      </c>
    </row>
    <row r="41" spans="1:3" x14ac:dyDescent="0.25">
      <c r="A41" s="68">
        <v>39584</v>
      </c>
      <c r="B41" s="67">
        <v>442.9000000000002</v>
      </c>
      <c r="C41" s="67">
        <v>300</v>
      </c>
    </row>
    <row r="42" spans="1:3" x14ac:dyDescent="0.25">
      <c r="A42" s="68">
        <v>39585</v>
      </c>
      <c r="B42" s="67">
        <v>442.9000000000002</v>
      </c>
      <c r="C42" s="67">
        <v>300</v>
      </c>
    </row>
    <row r="43" spans="1:3" x14ac:dyDescent="0.25">
      <c r="A43" s="68">
        <v>39586</v>
      </c>
      <c r="B43" s="67">
        <v>442.9000000000002</v>
      </c>
      <c r="C43" s="67">
        <v>300</v>
      </c>
    </row>
    <row r="44" spans="1:3" x14ac:dyDescent="0.25">
      <c r="A44" s="68">
        <v>39587</v>
      </c>
      <c r="B44" s="67">
        <v>446.1</v>
      </c>
      <c r="C44" s="67">
        <v>300</v>
      </c>
    </row>
    <row r="45" spans="1:3" x14ac:dyDescent="0.25">
      <c r="A45" s="68">
        <v>39588</v>
      </c>
      <c r="B45" s="67">
        <v>451.50000000000006</v>
      </c>
      <c r="C45" s="67">
        <v>300</v>
      </c>
    </row>
    <row r="46" spans="1:3" x14ac:dyDescent="0.25">
      <c r="A46" s="68">
        <v>39589</v>
      </c>
      <c r="B46" s="67">
        <v>446.99999999999989</v>
      </c>
      <c r="C46" s="67">
        <v>300</v>
      </c>
    </row>
    <row r="47" spans="1:3" x14ac:dyDescent="0.25">
      <c r="A47" s="68">
        <v>39590</v>
      </c>
      <c r="B47" s="67">
        <v>433.90000000000003</v>
      </c>
      <c r="C47" s="67">
        <v>300</v>
      </c>
    </row>
    <row r="48" spans="1:3" x14ac:dyDescent="0.25">
      <c r="A48" s="68">
        <v>39591</v>
      </c>
      <c r="B48" s="67">
        <v>443.10000000000008</v>
      </c>
      <c r="C48" s="67">
        <v>300</v>
      </c>
    </row>
    <row r="49" spans="1:3" x14ac:dyDescent="0.25">
      <c r="A49" s="68">
        <v>39592</v>
      </c>
      <c r="B49" s="67">
        <v>443.10000000000008</v>
      </c>
      <c r="C49" s="67">
        <v>300</v>
      </c>
    </row>
    <row r="50" spans="1:3" x14ac:dyDescent="0.25">
      <c r="A50" s="68">
        <v>39593</v>
      </c>
      <c r="B50" s="67">
        <v>443.10000000000008</v>
      </c>
      <c r="C50" s="67">
        <v>300</v>
      </c>
    </row>
    <row r="51" spans="1:3" x14ac:dyDescent="0.25">
      <c r="A51" s="68">
        <v>39594</v>
      </c>
      <c r="B51" s="67">
        <v>442.7999999999999</v>
      </c>
      <c r="C51" s="67">
        <v>300</v>
      </c>
    </row>
    <row r="52" spans="1:3" x14ac:dyDescent="0.25">
      <c r="A52" s="68">
        <v>39595</v>
      </c>
      <c r="B52" s="67">
        <v>432.99999999999994</v>
      </c>
      <c r="C52" s="67">
        <v>300</v>
      </c>
    </row>
    <row r="53" spans="1:3" x14ac:dyDescent="0.25">
      <c r="A53" s="68">
        <v>39596</v>
      </c>
      <c r="B53" s="67">
        <v>423.89999999999992</v>
      </c>
      <c r="C53" s="67">
        <v>300</v>
      </c>
    </row>
    <row r="54" spans="1:3" x14ac:dyDescent="0.25">
      <c r="A54" s="68">
        <v>39597</v>
      </c>
      <c r="B54" s="67">
        <v>419.60000000000008</v>
      </c>
      <c r="C54" s="67">
        <v>300</v>
      </c>
    </row>
    <row r="55" spans="1:3" x14ac:dyDescent="0.25">
      <c r="A55" s="68">
        <v>39598</v>
      </c>
      <c r="B55" s="67">
        <v>416.10000000000014</v>
      </c>
      <c r="C55" s="67">
        <v>300</v>
      </c>
    </row>
    <row r="56" spans="1:3" x14ac:dyDescent="0.25">
      <c r="A56" s="68">
        <v>39599</v>
      </c>
      <c r="B56" s="67">
        <v>416.10000000000014</v>
      </c>
      <c r="C56" s="67">
        <v>300</v>
      </c>
    </row>
    <row r="57" spans="1:3" x14ac:dyDescent="0.25">
      <c r="A57" s="68">
        <v>39600</v>
      </c>
      <c r="B57" s="67">
        <v>416.10000000000014</v>
      </c>
      <c r="C57" s="67">
        <v>300</v>
      </c>
    </row>
    <row r="58" spans="1:3" x14ac:dyDescent="0.25">
      <c r="A58" s="68">
        <v>39601</v>
      </c>
      <c r="B58" s="67">
        <v>429.49999999999989</v>
      </c>
      <c r="C58" s="67">
        <v>300</v>
      </c>
    </row>
    <row r="59" spans="1:3" x14ac:dyDescent="0.25">
      <c r="A59" s="68">
        <v>39602</v>
      </c>
      <c r="B59" s="67">
        <v>440.2000000000001</v>
      </c>
      <c r="C59" s="67">
        <v>300</v>
      </c>
    </row>
    <row r="60" spans="1:3" x14ac:dyDescent="0.25">
      <c r="A60" s="68">
        <v>39603</v>
      </c>
      <c r="B60" s="67">
        <v>434</v>
      </c>
      <c r="C60" s="67">
        <v>300</v>
      </c>
    </row>
    <row r="61" spans="1:3" x14ac:dyDescent="0.25">
      <c r="A61" s="68">
        <v>39604</v>
      </c>
      <c r="B61" s="67">
        <v>431.29999999999995</v>
      </c>
      <c r="C61" s="67">
        <v>300</v>
      </c>
    </row>
    <row r="62" spans="1:3" x14ac:dyDescent="0.25">
      <c r="A62" s="68">
        <v>39605</v>
      </c>
      <c r="B62" s="67">
        <v>441.09999999999997</v>
      </c>
      <c r="C62" s="67">
        <v>300</v>
      </c>
    </row>
    <row r="63" spans="1:3" x14ac:dyDescent="0.25">
      <c r="A63" s="68">
        <v>39606</v>
      </c>
      <c r="B63" s="67">
        <v>441.09999999999997</v>
      </c>
      <c r="C63" s="67">
        <v>300</v>
      </c>
    </row>
    <row r="64" spans="1:3" x14ac:dyDescent="0.25">
      <c r="A64" s="68">
        <v>39607</v>
      </c>
      <c r="B64" s="67">
        <v>441.09999999999997</v>
      </c>
      <c r="C64" s="67">
        <v>300</v>
      </c>
    </row>
    <row r="65" spans="1:3" x14ac:dyDescent="0.25">
      <c r="A65" s="68">
        <v>39608</v>
      </c>
      <c r="B65" s="67">
        <v>424.49999999999994</v>
      </c>
      <c r="C65" s="67">
        <v>300</v>
      </c>
    </row>
    <row r="66" spans="1:3" x14ac:dyDescent="0.25">
      <c r="A66" s="68">
        <v>39609</v>
      </c>
      <c r="B66" s="67">
        <v>415.30000000000007</v>
      </c>
      <c r="C66" s="67">
        <v>300</v>
      </c>
    </row>
    <row r="67" spans="1:3" x14ac:dyDescent="0.25">
      <c r="A67" s="68">
        <v>39610</v>
      </c>
      <c r="B67" s="67">
        <v>423.09999999999991</v>
      </c>
      <c r="C67" s="67">
        <v>300</v>
      </c>
    </row>
    <row r="68" spans="1:3" x14ac:dyDescent="0.25">
      <c r="A68" s="68">
        <v>39611</v>
      </c>
      <c r="B68" s="67">
        <v>409.3</v>
      </c>
      <c r="C68" s="67">
        <v>300</v>
      </c>
    </row>
    <row r="69" spans="1:3" x14ac:dyDescent="0.25">
      <c r="A69" s="68">
        <v>39612</v>
      </c>
      <c r="B69" s="67">
        <v>408.9</v>
      </c>
      <c r="C69" s="67">
        <v>300</v>
      </c>
    </row>
    <row r="70" spans="1:3" x14ac:dyDescent="0.25">
      <c r="A70" s="68">
        <v>39613</v>
      </c>
      <c r="B70" s="67">
        <v>408.9</v>
      </c>
      <c r="C70" s="67">
        <v>300</v>
      </c>
    </row>
    <row r="71" spans="1:3" x14ac:dyDescent="0.25">
      <c r="A71" s="68">
        <v>39614</v>
      </c>
      <c r="B71" s="67">
        <v>408.9</v>
      </c>
      <c r="C71" s="67">
        <v>300</v>
      </c>
    </row>
    <row r="72" spans="1:3" x14ac:dyDescent="0.25">
      <c r="A72" s="68">
        <v>39615</v>
      </c>
      <c r="B72" s="67">
        <v>401.80000000000007</v>
      </c>
      <c r="C72" s="67">
        <v>300</v>
      </c>
    </row>
    <row r="73" spans="1:3" x14ac:dyDescent="0.25">
      <c r="A73" s="68">
        <v>39616</v>
      </c>
      <c r="B73" s="67">
        <v>411.8</v>
      </c>
      <c r="C73" s="67">
        <v>300</v>
      </c>
    </row>
    <row r="74" spans="1:3" x14ac:dyDescent="0.25">
      <c r="A74" s="68">
        <v>39617</v>
      </c>
      <c r="B74" s="67">
        <v>417.00000000000006</v>
      </c>
      <c r="C74" s="67">
        <v>300</v>
      </c>
    </row>
    <row r="75" spans="1:3" x14ac:dyDescent="0.25">
      <c r="A75" s="68">
        <v>39618</v>
      </c>
      <c r="B75" s="67">
        <v>409.70000000000016</v>
      </c>
      <c r="C75" s="67">
        <v>300</v>
      </c>
    </row>
    <row r="76" spans="1:3" x14ac:dyDescent="0.25">
      <c r="A76" s="68">
        <v>39619</v>
      </c>
      <c r="B76" s="67">
        <v>417.19999999999987</v>
      </c>
      <c r="C76" s="67">
        <v>300</v>
      </c>
    </row>
    <row r="77" spans="1:3" x14ac:dyDescent="0.25">
      <c r="A77" s="68">
        <v>39620</v>
      </c>
      <c r="B77" s="67">
        <v>417.19999999999987</v>
      </c>
      <c r="C77" s="67">
        <v>300</v>
      </c>
    </row>
    <row r="78" spans="1:3" x14ac:dyDescent="0.25">
      <c r="A78" s="68">
        <v>39621</v>
      </c>
      <c r="B78" s="67">
        <v>417.19999999999987</v>
      </c>
      <c r="C78" s="67">
        <v>300</v>
      </c>
    </row>
    <row r="79" spans="1:3" x14ac:dyDescent="0.25">
      <c r="A79" s="68">
        <v>39622</v>
      </c>
      <c r="B79" s="67">
        <v>413.40000000000015</v>
      </c>
      <c r="C79" s="67">
        <v>300</v>
      </c>
    </row>
    <row r="80" spans="1:3" x14ac:dyDescent="0.25">
      <c r="A80" s="68">
        <v>39623</v>
      </c>
      <c r="B80" s="67">
        <v>423.7</v>
      </c>
      <c r="C80" s="67">
        <v>300</v>
      </c>
    </row>
    <row r="81" spans="1:4" x14ac:dyDescent="0.25">
      <c r="A81" s="68">
        <v>39624</v>
      </c>
      <c r="B81" s="67">
        <v>429.29999999999995</v>
      </c>
      <c r="C81" s="67">
        <v>300</v>
      </c>
    </row>
    <row r="82" spans="1:4" x14ac:dyDescent="0.25">
      <c r="A82" s="68">
        <v>39625</v>
      </c>
      <c r="B82" s="67">
        <v>442.2999999999999</v>
      </c>
      <c r="C82" s="67">
        <v>300</v>
      </c>
    </row>
    <row r="83" spans="1:4" x14ac:dyDescent="0.25">
      <c r="A83" s="68">
        <v>39626</v>
      </c>
      <c r="B83" s="67">
        <v>447.19999999999993</v>
      </c>
      <c r="C83" s="67">
        <v>300</v>
      </c>
    </row>
    <row r="84" spans="1:4" x14ac:dyDescent="0.25">
      <c r="A84" s="68">
        <v>39627</v>
      </c>
      <c r="B84" s="67">
        <v>447.19999999999993</v>
      </c>
      <c r="C84" s="67">
        <v>300</v>
      </c>
    </row>
    <row r="85" spans="1:4" x14ac:dyDescent="0.25">
      <c r="A85" s="68">
        <v>39628</v>
      </c>
      <c r="B85" s="67">
        <v>447.19999999999993</v>
      </c>
      <c r="C85" s="67">
        <v>300</v>
      </c>
    </row>
    <row r="86" spans="1:4" x14ac:dyDescent="0.25">
      <c r="A86" s="68">
        <v>39629</v>
      </c>
      <c r="B86" s="67">
        <v>448.09999999999997</v>
      </c>
      <c r="C86" s="67">
        <v>300</v>
      </c>
      <c r="D86" s="44"/>
    </row>
    <row r="87" spans="1:4" x14ac:dyDescent="0.25">
      <c r="A87" s="68">
        <v>39630</v>
      </c>
      <c r="B87" s="67">
        <v>447.39999999999992</v>
      </c>
      <c r="C87" s="67">
        <v>300</v>
      </c>
    </row>
    <row r="88" spans="1:4" x14ac:dyDescent="0.25">
      <c r="A88" s="68">
        <v>39631</v>
      </c>
      <c r="B88" s="67">
        <v>456.19999999999993</v>
      </c>
      <c r="C88" s="67">
        <v>300</v>
      </c>
    </row>
    <row r="89" spans="1:4" x14ac:dyDescent="0.25">
      <c r="A89" s="68">
        <v>39632</v>
      </c>
      <c r="B89" s="67">
        <v>460.50000000000006</v>
      </c>
      <c r="C89" s="67">
        <v>300</v>
      </c>
    </row>
    <row r="90" spans="1:4" x14ac:dyDescent="0.25">
      <c r="A90" s="68">
        <v>39633</v>
      </c>
      <c r="B90" s="67">
        <v>465.90000000000009</v>
      </c>
      <c r="C90" s="67">
        <v>300</v>
      </c>
    </row>
    <row r="91" spans="1:4" x14ac:dyDescent="0.25">
      <c r="A91" s="68">
        <v>39634</v>
      </c>
      <c r="B91" s="67">
        <v>465.90000000000009</v>
      </c>
      <c r="C91" s="67">
        <v>300</v>
      </c>
    </row>
    <row r="92" spans="1:4" x14ac:dyDescent="0.25">
      <c r="A92" s="68">
        <v>39635</v>
      </c>
      <c r="B92" s="67">
        <v>465.90000000000009</v>
      </c>
      <c r="C92" s="67">
        <v>300</v>
      </c>
    </row>
    <row r="93" spans="1:4" x14ac:dyDescent="0.25">
      <c r="A93" s="68">
        <v>39636</v>
      </c>
      <c r="B93" s="67">
        <v>485.39999999999992</v>
      </c>
      <c r="C93" s="67">
        <v>300</v>
      </c>
    </row>
    <row r="94" spans="1:4" x14ac:dyDescent="0.25">
      <c r="A94" s="68">
        <v>39637</v>
      </c>
      <c r="B94" s="67">
        <v>489.70000000000005</v>
      </c>
      <c r="C94" s="67">
        <v>300</v>
      </c>
    </row>
    <row r="95" spans="1:4" x14ac:dyDescent="0.25">
      <c r="A95" s="68">
        <v>39638</v>
      </c>
      <c r="B95" s="67">
        <v>498.59999999999991</v>
      </c>
      <c r="C95" s="67">
        <v>300</v>
      </c>
    </row>
    <row r="96" spans="1:4" x14ac:dyDescent="0.25">
      <c r="A96" s="68">
        <v>39639</v>
      </c>
      <c r="B96" s="67">
        <v>517.69999999999993</v>
      </c>
      <c r="C96" s="67">
        <v>300</v>
      </c>
    </row>
    <row r="97" spans="1:3" x14ac:dyDescent="0.25">
      <c r="A97" s="68">
        <v>39640</v>
      </c>
      <c r="B97" s="67">
        <v>492.3</v>
      </c>
      <c r="C97" s="67">
        <v>300</v>
      </c>
    </row>
    <row r="98" spans="1:3" x14ac:dyDescent="0.25">
      <c r="A98" s="68">
        <v>39641</v>
      </c>
      <c r="B98" s="67">
        <v>492.3</v>
      </c>
      <c r="C98" s="67">
        <v>300</v>
      </c>
    </row>
    <row r="99" spans="1:3" x14ac:dyDescent="0.25">
      <c r="A99" s="68">
        <v>39642</v>
      </c>
      <c r="B99" s="67">
        <v>492.3</v>
      </c>
      <c r="C99" s="67">
        <v>300</v>
      </c>
    </row>
    <row r="100" spans="1:3" x14ac:dyDescent="0.25">
      <c r="A100" s="68">
        <v>39643</v>
      </c>
      <c r="B100" s="67">
        <v>573.79999999999995</v>
      </c>
      <c r="C100" s="67">
        <v>300</v>
      </c>
    </row>
    <row r="101" spans="1:3" x14ac:dyDescent="0.25">
      <c r="A101" s="68">
        <v>39644</v>
      </c>
      <c r="B101" s="67">
        <v>567.80000000000007</v>
      </c>
      <c r="C101" s="67">
        <v>300</v>
      </c>
    </row>
    <row r="102" spans="1:3" x14ac:dyDescent="0.25">
      <c r="A102" s="68">
        <v>39645</v>
      </c>
      <c r="B102" s="67">
        <v>525.90000000000009</v>
      </c>
      <c r="C102" s="67">
        <v>300</v>
      </c>
    </row>
    <row r="103" spans="1:3" x14ac:dyDescent="0.25">
      <c r="A103" s="68">
        <v>39646</v>
      </c>
      <c r="B103" s="67">
        <v>541.50000000000011</v>
      </c>
      <c r="C103" s="67">
        <v>300</v>
      </c>
    </row>
    <row r="104" spans="1:3" x14ac:dyDescent="0.25">
      <c r="A104" s="68">
        <v>39647</v>
      </c>
      <c r="B104" s="67">
        <v>518.6</v>
      </c>
      <c r="C104" s="67">
        <v>300</v>
      </c>
    </row>
    <row r="105" spans="1:3" x14ac:dyDescent="0.25">
      <c r="A105" s="68">
        <v>39648</v>
      </c>
      <c r="B105" s="67">
        <v>518.6</v>
      </c>
      <c r="C105" s="67">
        <v>300</v>
      </c>
    </row>
    <row r="106" spans="1:3" x14ac:dyDescent="0.25">
      <c r="A106" s="68">
        <v>39649</v>
      </c>
      <c r="B106" s="67">
        <v>518.6</v>
      </c>
      <c r="C106" s="67">
        <v>300</v>
      </c>
    </row>
    <row r="107" spans="1:3" x14ac:dyDescent="0.25">
      <c r="A107" s="68">
        <v>39650</v>
      </c>
      <c r="B107" s="67">
        <v>544</v>
      </c>
      <c r="C107" s="67">
        <v>300</v>
      </c>
    </row>
    <row r="108" spans="1:3" x14ac:dyDescent="0.25">
      <c r="A108" s="68">
        <v>39651</v>
      </c>
      <c r="B108" s="67">
        <v>519.09999999999991</v>
      </c>
      <c r="C108" s="67">
        <v>300</v>
      </c>
    </row>
    <row r="109" spans="1:3" x14ac:dyDescent="0.25">
      <c r="A109" s="68">
        <v>39652</v>
      </c>
      <c r="B109" s="67">
        <v>516.4</v>
      </c>
      <c r="C109" s="67">
        <v>300</v>
      </c>
    </row>
    <row r="110" spans="1:3" x14ac:dyDescent="0.25">
      <c r="A110" s="68">
        <v>39653</v>
      </c>
      <c r="B110" s="67">
        <v>528.5</v>
      </c>
      <c r="C110" s="67">
        <v>300</v>
      </c>
    </row>
    <row r="111" spans="1:3" x14ac:dyDescent="0.25">
      <c r="A111" s="68">
        <v>39654</v>
      </c>
      <c r="B111" s="67">
        <v>518</v>
      </c>
      <c r="C111" s="67">
        <v>300</v>
      </c>
    </row>
    <row r="112" spans="1:3" x14ac:dyDescent="0.25">
      <c r="A112" s="68">
        <v>39655</v>
      </c>
      <c r="B112" s="67">
        <v>518</v>
      </c>
      <c r="C112" s="67">
        <v>300</v>
      </c>
    </row>
    <row r="113" spans="1:3" x14ac:dyDescent="0.25">
      <c r="A113" s="68">
        <v>39656</v>
      </c>
      <c r="B113" s="67">
        <v>518</v>
      </c>
      <c r="C113" s="67">
        <v>300</v>
      </c>
    </row>
    <row r="114" spans="1:3" x14ac:dyDescent="0.25">
      <c r="A114" s="68">
        <v>39657</v>
      </c>
      <c r="B114" s="67">
        <v>524.49999999999989</v>
      </c>
      <c r="C114" s="67">
        <v>300</v>
      </c>
    </row>
    <row r="115" spans="1:3" x14ac:dyDescent="0.25">
      <c r="A115" s="68">
        <v>39658</v>
      </c>
      <c r="B115" s="67">
        <v>525.6</v>
      </c>
      <c r="C115" s="67">
        <v>300</v>
      </c>
    </row>
    <row r="116" spans="1:3" x14ac:dyDescent="0.25">
      <c r="A116" s="68">
        <v>39659</v>
      </c>
      <c r="B116" s="67">
        <v>520.1</v>
      </c>
      <c r="C116" s="67">
        <v>300</v>
      </c>
    </row>
    <row r="117" spans="1:3" x14ac:dyDescent="0.25">
      <c r="A117" s="68">
        <v>39660</v>
      </c>
      <c r="B117" s="67">
        <v>530.30000000000007</v>
      </c>
      <c r="C117" s="67">
        <v>300</v>
      </c>
    </row>
    <row r="118" spans="1:3" x14ac:dyDescent="0.25">
      <c r="A118" s="68">
        <v>39661</v>
      </c>
      <c r="B118" s="67">
        <v>522.80000000000007</v>
      </c>
      <c r="C118" s="67">
        <v>300</v>
      </c>
    </row>
    <row r="119" spans="1:3" x14ac:dyDescent="0.25">
      <c r="A119" s="68">
        <v>39662</v>
      </c>
      <c r="B119" s="67">
        <v>522.80000000000007</v>
      </c>
      <c r="C119" s="67">
        <v>300</v>
      </c>
    </row>
    <row r="120" spans="1:3" x14ac:dyDescent="0.25">
      <c r="A120" s="68">
        <v>39663</v>
      </c>
      <c r="B120" s="67">
        <v>522.80000000000007</v>
      </c>
      <c r="C120" s="67">
        <v>300</v>
      </c>
    </row>
    <row r="121" spans="1:3" x14ac:dyDescent="0.25">
      <c r="A121" s="68">
        <v>39664</v>
      </c>
      <c r="B121" s="67">
        <v>529.9</v>
      </c>
      <c r="C121" s="67">
        <v>300</v>
      </c>
    </row>
    <row r="122" spans="1:3" x14ac:dyDescent="0.25">
      <c r="A122" s="68">
        <v>39665</v>
      </c>
      <c r="B122" s="67">
        <v>527.29999999999995</v>
      </c>
      <c r="C122" s="67">
        <v>300</v>
      </c>
    </row>
    <row r="123" spans="1:3" x14ac:dyDescent="0.25">
      <c r="A123" s="68">
        <v>39666</v>
      </c>
      <c r="B123" s="67">
        <v>527.20000000000005</v>
      </c>
      <c r="C123" s="67">
        <v>300</v>
      </c>
    </row>
    <row r="124" spans="1:3" x14ac:dyDescent="0.25">
      <c r="A124" s="68">
        <v>39667</v>
      </c>
      <c r="B124" s="67">
        <v>541.6</v>
      </c>
      <c r="C124" s="67">
        <v>300</v>
      </c>
    </row>
    <row r="125" spans="1:3" x14ac:dyDescent="0.25">
      <c r="A125" s="68">
        <v>39668</v>
      </c>
      <c r="B125" s="67">
        <v>652.19999999999982</v>
      </c>
      <c r="C125" s="67">
        <v>300</v>
      </c>
    </row>
    <row r="126" spans="1:3" x14ac:dyDescent="0.25">
      <c r="A126" s="68">
        <v>39669</v>
      </c>
      <c r="B126" s="67">
        <v>652.19999999999982</v>
      </c>
      <c r="C126" s="67">
        <v>300</v>
      </c>
    </row>
    <row r="127" spans="1:3" x14ac:dyDescent="0.25">
      <c r="A127" s="68">
        <v>39670</v>
      </c>
      <c r="B127" s="67">
        <v>652.19999999999982</v>
      </c>
      <c r="C127" s="67">
        <v>300</v>
      </c>
    </row>
    <row r="128" spans="1:3" x14ac:dyDescent="0.25">
      <c r="A128" s="68">
        <v>39671</v>
      </c>
      <c r="B128" s="67">
        <v>755.60000000000014</v>
      </c>
      <c r="C128" s="67">
        <v>300</v>
      </c>
    </row>
    <row r="129" spans="1:3" x14ac:dyDescent="0.25">
      <c r="A129" s="68">
        <v>39672</v>
      </c>
      <c r="B129" s="67">
        <v>684.19999999999982</v>
      </c>
      <c r="C129" s="67">
        <v>300</v>
      </c>
    </row>
    <row r="130" spans="1:3" x14ac:dyDescent="0.25">
      <c r="A130" s="68">
        <v>39673</v>
      </c>
      <c r="B130" s="67">
        <v>672.30000000000007</v>
      </c>
      <c r="C130" s="67">
        <v>300</v>
      </c>
    </row>
    <row r="131" spans="1:3" x14ac:dyDescent="0.25">
      <c r="A131" s="68">
        <v>39674</v>
      </c>
      <c r="B131" s="67">
        <v>699.8</v>
      </c>
      <c r="C131" s="67">
        <v>300</v>
      </c>
    </row>
    <row r="132" spans="1:3" x14ac:dyDescent="0.25">
      <c r="A132" s="68">
        <v>39675</v>
      </c>
      <c r="B132" s="67">
        <v>709.69999999999993</v>
      </c>
      <c r="C132" s="67">
        <v>300</v>
      </c>
    </row>
    <row r="133" spans="1:3" x14ac:dyDescent="0.25">
      <c r="A133" s="68">
        <v>39676</v>
      </c>
      <c r="B133" s="67">
        <v>709.69999999999993</v>
      </c>
      <c r="C133" s="67">
        <v>300</v>
      </c>
    </row>
    <row r="134" spans="1:3" x14ac:dyDescent="0.25">
      <c r="A134" s="68">
        <v>39677</v>
      </c>
      <c r="B134" s="67">
        <v>709.69999999999993</v>
      </c>
      <c r="C134" s="67">
        <v>300</v>
      </c>
    </row>
    <row r="135" spans="1:3" x14ac:dyDescent="0.25">
      <c r="A135" s="68">
        <v>39678</v>
      </c>
      <c r="B135" s="67">
        <v>720.8</v>
      </c>
      <c r="C135" s="67">
        <v>300</v>
      </c>
    </row>
    <row r="136" spans="1:3" x14ac:dyDescent="0.25">
      <c r="A136" s="68">
        <v>39679</v>
      </c>
      <c r="B136" s="67">
        <v>717.30000000000007</v>
      </c>
      <c r="C136" s="67">
        <v>300</v>
      </c>
    </row>
    <row r="137" spans="1:3" x14ac:dyDescent="0.25">
      <c r="A137" s="68">
        <v>39680</v>
      </c>
      <c r="B137" s="67">
        <v>721.3</v>
      </c>
      <c r="C137" s="67">
        <v>300</v>
      </c>
    </row>
    <row r="138" spans="1:3" x14ac:dyDescent="0.25">
      <c r="A138" s="68">
        <v>39681</v>
      </c>
      <c r="B138" s="67">
        <v>717.9</v>
      </c>
      <c r="C138" s="67">
        <v>300</v>
      </c>
    </row>
    <row r="139" spans="1:3" x14ac:dyDescent="0.25">
      <c r="A139" s="68">
        <v>39682</v>
      </c>
      <c r="B139" s="67">
        <v>714.89999999999986</v>
      </c>
      <c r="C139" s="67">
        <v>300</v>
      </c>
    </row>
    <row r="140" spans="1:3" x14ac:dyDescent="0.25">
      <c r="A140" s="68">
        <v>39683</v>
      </c>
      <c r="B140" s="67">
        <v>714.89999999999986</v>
      </c>
      <c r="C140" s="67">
        <v>300</v>
      </c>
    </row>
    <row r="141" spans="1:3" x14ac:dyDescent="0.25">
      <c r="A141" s="68">
        <v>39684</v>
      </c>
      <c r="B141" s="67">
        <v>714.89999999999986</v>
      </c>
      <c r="C141" s="67">
        <v>300</v>
      </c>
    </row>
    <row r="142" spans="1:3" x14ac:dyDescent="0.25">
      <c r="A142" s="68">
        <v>39685</v>
      </c>
      <c r="B142" s="67">
        <v>722.8</v>
      </c>
      <c r="C142" s="67">
        <v>300</v>
      </c>
    </row>
    <row r="143" spans="1:3" x14ac:dyDescent="0.25">
      <c r="A143" s="68">
        <v>39686</v>
      </c>
      <c r="B143" s="67">
        <v>721.5</v>
      </c>
      <c r="C143" s="67">
        <v>300</v>
      </c>
    </row>
    <row r="144" spans="1:3" x14ac:dyDescent="0.25">
      <c r="A144" s="68">
        <v>39687</v>
      </c>
      <c r="B144" s="67">
        <v>699.8</v>
      </c>
      <c r="C144" s="67">
        <v>300</v>
      </c>
    </row>
    <row r="145" spans="1:3" x14ac:dyDescent="0.25">
      <c r="A145" s="68">
        <v>39688</v>
      </c>
      <c r="B145" s="67">
        <v>697.60000000000014</v>
      </c>
      <c r="C145" s="67">
        <v>300</v>
      </c>
    </row>
    <row r="146" spans="1:3" x14ac:dyDescent="0.25">
      <c r="A146" s="68">
        <v>39689</v>
      </c>
      <c r="B146" s="67">
        <v>694.69999999999993</v>
      </c>
      <c r="C146" s="67">
        <v>300</v>
      </c>
    </row>
    <row r="147" spans="1:3" x14ac:dyDescent="0.25">
      <c r="A147" s="68">
        <v>39690</v>
      </c>
      <c r="B147" s="67">
        <v>694.69999999999993</v>
      </c>
      <c r="C147" s="67">
        <v>300</v>
      </c>
    </row>
    <row r="148" spans="1:3" x14ac:dyDescent="0.25">
      <c r="A148" s="68">
        <v>39691</v>
      </c>
      <c r="B148" s="67">
        <v>694.69999999999993</v>
      </c>
      <c r="C148" s="67">
        <v>300</v>
      </c>
    </row>
    <row r="149" spans="1:3" x14ac:dyDescent="0.25">
      <c r="A149" s="68">
        <v>39692</v>
      </c>
      <c r="B149" s="67">
        <v>694.69999999999993</v>
      </c>
      <c r="C149" s="67">
        <v>300</v>
      </c>
    </row>
    <row r="150" spans="1:3" x14ac:dyDescent="0.25">
      <c r="A150" s="68">
        <v>39693</v>
      </c>
      <c r="B150" s="67">
        <v>723.6</v>
      </c>
      <c r="C150" s="67">
        <v>300</v>
      </c>
    </row>
    <row r="151" spans="1:3" x14ac:dyDescent="0.25">
      <c r="A151" s="68">
        <v>39694</v>
      </c>
      <c r="B151" s="67">
        <v>712.5</v>
      </c>
      <c r="C151" s="67">
        <v>300</v>
      </c>
    </row>
    <row r="152" spans="1:3" x14ac:dyDescent="0.25">
      <c r="A152" s="68">
        <v>39695</v>
      </c>
      <c r="B152" s="67">
        <v>715.8</v>
      </c>
      <c r="C152" s="67">
        <v>300</v>
      </c>
    </row>
    <row r="153" spans="1:3" x14ac:dyDescent="0.25">
      <c r="A153" s="68">
        <v>39696</v>
      </c>
      <c r="B153" s="67">
        <v>703.6</v>
      </c>
      <c r="C153" s="67">
        <v>300</v>
      </c>
    </row>
    <row r="154" spans="1:3" x14ac:dyDescent="0.25">
      <c r="A154" s="68">
        <v>39697</v>
      </c>
      <c r="B154" s="67">
        <v>703.6</v>
      </c>
      <c r="C154" s="67">
        <v>300</v>
      </c>
    </row>
    <row r="155" spans="1:3" x14ac:dyDescent="0.25">
      <c r="A155" s="68">
        <v>39698</v>
      </c>
      <c r="B155" s="67">
        <v>703.6</v>
      </c>
      <c r="C155" s="67">
        <v>300</v>
      </c>
    </row>
    <row r="156" spans="1:3" x14ac:dyDescent="0.25">
      <c r="A156" s="68">
        <v>39699</v>
      </c>
      <c r="B156" s="67">
        <v>702.69999999999993</v>
      </c>
      <c r="C156" s="67">
        <v>300</v>
      </c>
    </row>
    <row r="157" spans="1:3" x14ac:dyDescent="0.25">
      <c r="A157" s="68">
        <v>39700</v>
      </c>
      <c r="B157" s="67">
        <v>700.4</v>
      </c>
      <c r="C157" s="67">
        <v>300</v>
      </c>
    </row>
    <row r="158" spans="1:3" x14ac:dyDescent="0.25">
      <c r="A158" s="68">
        <v>39701</v>
      </c>
      <c r="B158" s="67">
        <v>695.59999999999991</v>
      </c>
      <c r="C158" s="67">
        <v>300</v>
      </c>
    </row>
    <row r="159" spans="1:3" x14ac:dyDescent="0.25">
      <c r="A159" s="68">
        <v>39702</v>
      </c>
      <c r="B159" s="67">
        <v>704.00000000000011</v>
      </c>
      <c r="C159" s="67">
        <v>300</v>
      </c>
    </row>
    <row r="160" spans="1:3" x14ac:dyDescent="0.25">
      <c r="A160" s="68">
        <v>39703</v>
      </c>
      <c r="B160" s="67">
        <v>701.1</v>
      </c>
      <c r="C160" s="67">
        <v>300</v>
      </c>
    </row>
    <row r="161" spans="1:3" x14ac:dyDescent="0.25">
      <c r="A161" s="68">
        <v>39704</v>
      </c>
      <c r="B161" s="67">
        <v>701.1</v>
      </c>
      <c r="C161" s="67">
        <v>300</v>
      </c>
    </row>
    <row r="162" spans="1:3" x14ac:dyDescent="0.25">
      <c r="A162" s="68">
        <v>39705</v>
      </c>
      <c r="B162" s="67">
        <v>701.1</v>
      </c>
      <c r="C162" s="67">
        <v>300</v>
      </c>
    </row>
    <row r="163" spans="1:3" x14ac:dyDescent="0.25">
      <c r="A163" s="68">
        <v>39706</v>
      </c>
      <c r="B163" s="67">
        <v>757</v>
      </c>
      <c r="C163" s="67">
        <v>300</v>
      </c>
    </row>
    <row r="164" spans="1:3" x14ac:dyDescent="0.25">
      <c r="A164" s="68">
        <v>39707</v>
      </c>
      <c r="B164" s="67">
        <v>754.3</v>
      </c>
      <c r="C164" s="67">
        <v>300</v>
      </c>
    </row>
    <row r="165" spans="1:3" x14ac:dyDescent="0.25">
      <c r="A165" s="68">
        <v>39708</v>
      </c>
      <c r="B165" s="67">
        <v>759.09999999999991</v>
      </c>
      <c r="C165" s="67">
        <v>300</v>
      </c>
    </row>
    <row r="166" spans="1:3" x14ac:dyDescent="0.25">
      <c r="A166" s="68">
        <v>39709</v>
      </c>
      <c r="B166" s="67">
        <v>761.1</v>
      </c>
      <c r="C166" s="67">
        <v>300</v>
      </c>
    </row>
    <row r="167" spans="1:3" x14ac:dyDescent="0.25">
      <c r="A167" s="68">
        <v>39710</v>
      </c>
      <c r="B167" s="67">
        <v>718.69999999999993</v>
      </c>
      <c r="C167" s="67">
        <v>300</v>
      </c>
    </row>
    <row r="168" spans="1:3" x14ac:dyDescent="0.25">
      <c r="A168" s="68">
        <v>39711</v>
      </c>
      <c r="B168" s="67">
        <v>718.69999999999993</v>
      </c>
      <c r="C168" s="67">
        <v>300</v>
      </c>
    </row>
    <row r="169" spans="1:3" x14ac:dyDescent="0.25">
      <c r="A169" s="68">
        <v>39712</v>
      </c>
      <c r="B169" s="67">
        <v>718.69999999999993</v>
      </c>
      <c r="C169" s="67">
        <v>300</v>
      </c>
    </row>
    <row r="170" spans="1:3" x14ac:dyDescent="0.25">
      <c r="A170" s="68">
        <v>39713</v>
      </c>
      <c r="B170" s="67">
        <v>707.4</v>
      </c>
      <c r="C170" s="67">
        <v>300</v>
      </c>
    </row>
    <row r="171" spans="1:3" x14ac:dyDescent="0.25">
      <c r="A171" s="68">
        <v>39714</v>
      </c>
      <c r="B171" s="67">
        <v>706.1</v>
      </c>
      <c r="C171" s="67">
        <v>300</v>
      </c>
    </row>
    <row r="172" spans="1:3" x14ac:dyDescent="0.25">
      <c r="A172" s="68">
        <v>39715</v>
      </c>
      <c r="B172" s="67">
        <v>730.00000000000011</v>
      </c>
      <c r="C172" s="67">
        <v>300</v>
      </c>
    </row>
    <row r="173" spans="1:3" x14ac:dyDescent="0.25">
      <c r="A173" s="68">
        <v>39716</v>
      </c>
      <c r="B173" s="67">
        <v>713.1</v>
      </c>
      <c r="C173" s="67">
        <v>300</v>
      </c>
    </row>
    <row r="174" spans="1:3" x14ac:dyDescent="0.25">
      <c r="A174" s="68">
        <v>39717</v>
      </c>
      <c r="B174" s="67">
        <v>729.7</v>
      </c>
      <c r="C174" s="67">
        <v>300</v>
      </c>
    </row>
    <row r="175" spans="1:3" x14ac:dyDescent="0.25">
      <c r="A175" s="68">
        <v>39718</v>
      </c>
      <c r="B175" s="67">
        <v>729.7</v>
      </c>
      <c r="C175" s="67">
        <v>300</v>
      </c>
    </row>
    <row r="176" spans="1:3" x14ac:dyDescent="0.25">
      <c r="A176" s="68">
        <v>39719</v>
      </c>
      <c r="B176" s="67">
        <v>729.7</v>
      </c>
      <c r="C176" s="67">
        <v>300</v>
      </c>
    </row>
    <row r="177" spans="1:3" x14ac:dyDescent="0.25">
      <c r="A177" s="68">
        <v>39720</v>
      </c>
      <c r="B177" s="67">
        <v>806.1</v>
      </c>
      <c r="C177" s="67">
        <v>300</v>
      </c>
    </row>
    <row r="178" spans="1:3" x14ac:dyDescent="0.25">
      <c r="A178" s="68">
        <v>39721</v>
      </c>
      <c r="B178" s="67">
        <v>744.99999999999989</v>
      </c>
      <c r="C178" s="67">
        <v>300</v>
      </c>
    </row>
    <row r="179" spans="1:3" x14ac:dyDescent="0.25">
      <c r="A179" s="68">
        <v>39722</v>
      </c>
      <c r="B179" s="67">
        <v>890</v>
      </c>
      <c r="C179" s="67">
        <v>300</v>
      </c>
    </row>
    <row r="180" spans="1:3" x14ac:dyDescent="0.25">
      <c r="A180" s="68">
        <v>39723</v>
      </c>
      <c r="B180" s="67">
        <v>909.6</v>
      </c>
      <c r="C180" s="67">
        <v>300</v>
      </c>
    </row>
    <row r="181" spans="1:3" x14ac:dyDescent="0.25">
      <c r="A181" s="68">
        <v>39724</v>
      </c>
      <c r="B181" s="67">
        <v>1031.2</v>
      </c>
      <c r="C181" s="67">
        <v>300</v>
      </c>
    </row>
    <row r="182" spans="1:3" x14ac:dyDescent="0.25">
      <c r="A182" s="68">
        <v>39725</v>
      </c>
      <c r="B182" s="67">
        <v>1031.2</v>
      </c>
      <c r="C182" s="67">
        <v>300</v>
      </c>
    </row>
    <row r="183" spans="1:3" x14ac:dyDescent="0.25">
      <c r="A183" s="68">
        <v>39726</v>
      </c>
      <c r="B183" s="67">
        <v>1031.2</v>
      </c>
      <c r="C183" s="67">
        <v>300</v>
      </c>
    </row>
    <row r="184" spans="1:3" x14ac:dyDescent="0.25">
      <c r="A184" s="68">
        <v>39727</v>
      </c>
      <c r="B184" s="67">
        <v>1126.3999999999999</v>
      </c>
      <c r="C184" s="67">
        <v>300</v>
      </c>
    </row>
    <row r="185" spans="1:3" x14ac:dyDescent="0.25">
      <c r="A185" s="68">
        <v>39728</v>
      </c>
      <c r="B185" s="67">
        <v>1090.7</v>
      </c>
      <c r="C185" s="67">
        <v>300</v>
      </c>
    </row>
    <row r="186" spans="1:3" x14ac:dyDescent="0.25">
      <c r="A186" s="68">
        <v>39729</v>
      </c>
      <c r="B186" s="67">
        <v>1108.2</v>
      </c>
      <c r="C186" s="67">
        <v>300</v>
      </c>
    </row>
    <row r="187" spans="1:3" x14ac:dyDescent="0.25">
      <c r="A187" s="68">
        <v>39730</v>
      </c>
      <c r="B187" s="67">
        <v>1017.5999999999998</v>
      </c>
      <c r="C187" s="67">
        <v>300</v>
      </c>
    </row>
    <row r="188" spans="1:3" x14ac:dyDescent="0.25">
      <c r="A188" s="68">
        <v>39731</v>
      </c>
      <c r="B188" s="67">
        <v>1031.8000000000002</v>
      </c>
      <c r="C188" s="67">
        <v>300</v>
      </c>
    </row>
    <row r="189" spans="1:3" x14ac:dyDescent="0.25">
      <c r="A189" s="68">
        <v>39732</v>
      </c>
      <c r="B189" s="67">
        <v>1031.8000000000002</v>
      </c>
      <c r="C189" s="67">
        <v>300</v>
      </c>
    </row>
    <row r="190" spans="1:3" x14ac:dyDescent="0.25">
      <c r="A190" s="68">
        <v>39733</v>
      </c>
      <c r="B190" s="67">
        <v>1031.8000000000002</v>
      </c>
      <c r="C190" s="67">
        <v>300</v>
      </c>
    </row>
    <row r="191" spans="1:3" x14ac:dyDescent="0.25">
      <c r="A191" s="68">
        <v>39734</v>
      </c>
      <c r="B191" s="67">
        <v>1031.8000000000002</v>
      </c>
      <c r="C191" s="67">
        <v>300</v>
      </c>
    </row>
    <row r="192" spans="1:3" x14ac:dyDescent="0.25">
      <c r="A192" s="68">
        <v>39735</v>
      </c>
      <c r="B192" s="67">
        <v>1006.7</v>
      </c>
      <c r="C192" s="67">
        <v>300</v>
      </c>
    </row>
    <row r="193" spans="1:3" x14ac:dyDescent="0.25">
      <c r="A193" s="68">
        <v>39736</v>
      </c>
      <c r="B193" s="67">
        <v>1026</v>
      </c>
      <c r="C193" s="67">
        <v>300</v>
      </c>
    </row>
    <row r="194" spans="1:3" x14ac:dyDescent="0.25">
      <c r="A194" s="68">
        <v>39737</v>
      </c>
      <c r="B194" s="67">
        <v>1271.8</v>
      </c>
      <c r="C194" s="67">
        <v>300</v>
      </c>
    </row>
    <row r="195" spans="1:3" x14ac:dyDescent="0.25">
      <c r="A195" s="68">
        <v>39738</v>
      </c>
      <c r="B195" s="67">
        <v>1272.8999999999999</v>
      </c>
      <c r="C195" s="67">
        <v>300</v>
      </c>
    </row>
    <row r="196" spans="1:3" x14ac:dyDescent="0.25">
      <c r="A196" s="68">
        <v>39739</v>
      </c>
      <c r="B196" s="67">
        <v>1272.8999999999999</v>
      </c>
      <c r="C196" s="67">
        <v>300</v>
      </c>
    </row>
    <row r="197" spans="1:3" x14ac:dyDescent="0.25">
      <c r="A197" s="68">
        <v>39740</v>
      </c>
      <c r="B197" s="67">
        <v>1272.8999999999999</v>
      </c>
      <c r="C197" s="67">
        <v>300</v>
      </c>
    </row>
    <row r="198" spans="1:3" x14ac:dyDescent="0.25">
      <c r="A198" s="68">
        <v>39741</v>
      </c>
      <c r="B198" s="67">
        <v>1283.5</v>
      </c>
      <c r="C198" s="67">
        <v>300</v>
      </c>
    </row>
    <row r="199" spans="1:3" x14ac:dyDescent="0.25">
      <c r="A199" s="68">
        <v>39742</v>
      </c>
      <c r="B199" s="67">
        <v>1296.2999999999997</v>
      </c>
      <c r="C199" s="67">
        <v>300</v>
      </c>
    </row>
    <row r="200" spans="1:3" x14ac:dyDescent="0.25">
      <c r="A200" s="68">
        <v>39743</v>
      </c>
      <c r="B200" s="67">
        <v>1108</v>
      </c>
      <c r="C200" s="67">
        <v>300</v>
      </c>
    </row>
    <row r="201" spans="1:3" x14ac:dyDescent="0.25">
      <c r="A201" s="68">
        <v>39744</v>
      </c>
      <c r="B201" s="67">
        <v>1413.7</v>
      </c>
      <c r="C201" s="67">
        <v>300</v>
      </c>
    </row>
    <row r="202" spans="1:3" x14ac:dyDescent="0.25">
      <c r="A202" s="68">
        <v>39745</v>
      </c>
      <c r="B202" s="67">
        <v>1459.4</v>
      </c>
      <c r="C202" s="67">
        <v>300</v>
      </c>
    </row>
    <row r="203" spans="1:3" x14ac:dyDescent="0.25">
      <c r="A203" s="68">
        <v>39746</v>
      </c>
      <c r="B203" s="67">
        <v>1459.4</v>
      </c>
      <c r="C203" s="67">
        <v>300</v>
      </c>
    </row>
    <row r="204" spans="1:3" x14ac:dyDescent="0.25">
      <c r="A204" s="68">
        <v>39747</v>
      </c>
      <c r="B204" s="67">
        <v>1459.4</v>
      </c>
      <c r="C204" s="67">
        <v>300</v>
      </c>
    </row>
    <row r="205" spans="1:3" x14ac:dyDescent="0.25">
      <c r="A205" s="68">
        <v>39748</v>
      </c>
      <c r="B205" s="67">
        <v>1135.2000000000003</v>
      </c>
      <c r="C205" s="67">
        <v>300</v>
      </c>
    </row>
    <row r="206" spans="1:3" x14ac:dyDescent="0.25">
      <c r="A206" s="68">
        <v>39749</v>
      </c>
      <c r="B206" s="67">
        <v>1126.6000000000001</v>
      </c>
      <c r="C206" s="67">
        <v>300</v>
      </c>
    </row>
    <row r="207" spans="1:3" x14ac:dyDescent="0.25">
      <c r="A207" s="68">
        <v>39750</v>
      </c>
      <c r="B207" s="67">
        <v>1129.4000000000001</v>
      </c>
      <c r="C207" s="67">
        <v>300</v>
      </c>
    </row>
    <row r="208" spans="1:3" x14ac:dyDescent="0.25">
      <c r="A208" s="68">
        <v>39751</v>
      </c>
      <c r="B208" s="67">
        <v>1124.0999999999999</v>
      </c>
      <c r="C208" s="67">
        <v>300</v>
      </c>
    </row>
    <row r="209" spans="1:3" x14ac:dyDescent="0.25">
      <c r="A209" s="68">
        <v>39752</v>
      </c>
      <c r="B209" s="67">
        <v>1098.0999999999999</v>
      </c>
      <c r="C209" s="67">
        <v>300</v>
      </c>
    </row>
    <row r="210" spans="1:3" x14ac:dyDescent="0.25">
      <c r="A210" s="68">
        <v>39753</v>
      </c>
      <c r="B210" s="67">
        <v>1098.0999999999999</v>
      </c>
      <c r="C210" s="67">
        <v>300</v>
      </c>
    </row>
    <row r="211" spans="1:3" x14ac:dyDescent="0.25">
      <c r="A211" s="68">
        <v>39754</v>
      </c>
      <c r="B211" s="67">
        <v>1098.0999999999999</v>
      </c>
      <c r="C211" s="67">
        <v>300</v>
      </c>
    </row>
    <row r="212" spans="1:3" x14ac:dyDescent="0.25">
      <c r="A212" s="68">
        <v>39755</v>
      </c>
      <c r="B212" s="67">
        <v>1114.9000000000001</v>
      </c>
      <c r="C212" s="67">
        <v>300</v>
      </c>
    </row>
    <row r="213" spans="1:3" x14ac:dyDescent="0.25">
      <c r="A213" s="68">
        <v>39756</v>
      </c>
      <c r="B213" s="67">
        <v>1130.9000000000001</v>
      </c>
      <c r="C213" s="67">
        <v>300</v>
      </c>
    </row>
    <row r="214" spans="1:3" x14ac:dyDescent="0.25">
      <c r="A214" s="68">
        <v>39757</v>
      </c>
      <c r="B214" s="67">
        <v>1135.8</v>
      </c>
      <c r="C214" s="67">
        <v>300</v>
      </c>
    </row>
    <row r="215" spans="1:3" x14ac:dyDescent="0.25">
      <c r="A215" s="68">
        <v>39758</v>
      </c>
      <c r="B215" s="67">
        <v>1142.3999999999999</v>
      </c>
      <c r="C215" s="67">
        <v>300</v>
      </c>
    </row>
    <row r="216" spans="1:3" x14ac:dyDescent="0.25">
      <c r="A216" s="68">
        <v>39759</v>
      </c>
      <c r="B216" s="67">
        <v>1131.7</v>
      </c>
      <c r="C216" s="67">
        <v>300</v>
      </c>
    </row>
    <row r="217" spans="1:3" x14ac:dyDescent="0.25">
      <c r="A217" s="68">
        <v>39760</v>
      </c>
      <c r="B217" s="67">
        <v>1131.7</v>
      </c>
      <c r="C217" s="67">
        <v>300</v>
      </c>
    </row>
    <row r="218" spans="1:3" x14ac:dyDescent="0.25">
      <c r="A218" s="68">
        <v>39761</v>
      </c>
      <c r="B218" s="67">
        <v>1131.7</v>
      </c>
      <c r="C218" s="67">
        <v>300</v>
      </c>
    </row>
    <row r="219" spans="1:3" x14ac:dyDescent="0.25">
      <c r="A219" s="68">
        <v>39762</v>
      </c>
      <c r="B219" s="67">
        <v>1157.0999999999999</v>
      </c>
      <c r="C219" s="67">
        <v>300</v>
      </c>
    </row>
    <row r="220" spans="1:3" x14ac:dyDescent="0.25">
      <c r="A220" s="68">
        <v>39763</v>
      </c>
      <c r="B220" s="67">
        <v>1157.0999999999999</v>
      </c>
      <c r="C220" s="67">
        <v>300</v>
      </c>
    </row>
    <row r="221" spans="1:3" x14ac:dyDescent="0.25">
      <c r="A221" s="68">
        <v>39764</v>
      </c>
      <c r="B221" s="67">
        <v>1171.4000000000001</v>
      </c>
      <c r="C221" s="67">
        <v>300</v>
      </c>
    </row>
    <row r="222" spans="1:3" x14ac:dyDescent="0.25">
      <c r="A222" s="68">
        <v>39765</v>
      </c>
      <c r="B222" s="67">
        <v>1163.9999999999998</v>
      </c>
      <c r="C222" s="67">
        <v>300</v>
      </c>
    </row>
    <row r="223" spans="1:3" x14ac:dyDescent="0.25">
      <c r="A223" s="68">
        <v>39766</v>
      </c>
      <c r="B223" s="67">
        <v>1174.0999999999997</v>
      </c>
      <c r="C223" s="67">
        <v>300</v>
      </c>
    </row>
    <row r="224" spans="1:3" x14ac:dyDescent="0.25">
      <c r="A224" s="68">
        <v>39767</v>
      </c>
      <c r="B224" s="67">
        <v>1174.0999999999997</v>
      </c>
      <c r="C224" s="67">
        <v>300</v>
      </c>
    </row>
    <row r="225" spans="1:3" x14ac:dyDescent="0.25">
      <c r="A225" s="68">
        <v>39768</v>
      </c>
      <c r="B225" s="67">
        <v>1174.0999999999997</v>
      </c>
      <c r="C225" s="67">
        <v>300</v>
      </c>
    </row>
    <row r="226" spans="1:3" x14ac:dyDescent="0.25">
      <c r="A226" s="68">
        <v>39769</v>
      </c>
      <c r="B226" s="67">
        <v>1786.7</v>
      </c>
      <c r="C226" s="67">
        <v>300</v>
      </c>
    </row>
    <row r="227" spans="1:3" x14ac:dyDescent="0.25">
      <c r="A227" s="68">
        <v>39770</v>
      </c>
      <c r="B227" s="67">
        <v>1187.6000000000001</v>
      </c>
      <c r="C227" s="67">
        <v>300</v>
      </c>
    </row>
    <row r="228" spans="1:3" x14ac:dyDescent="0.25">
      <c r="A228" s="68">
        <v>39771</v>
      </c>
      <c r="B228" s="67">
        <v>1199</v>
      </c>
      <c r="C228" s="67">
        <v>300</v>
      </c>
    </row>
    <row r="229" spans="1:3" x14ac:dyDescent="0.25">
      <c r="A229" s="68">
        <v>39772</v>
      </c>
      <c r="B229" s="67">
        <v>2013.1999999999998</v>
      </c>
      <c r="C229" s="67">
        <v>300</v>
      </c>
    </row>
    <row r="230" spans="1:3" x14ac:dyDescent="0.25">
      <c r="A230" s="68">
        <v>39773</v>
      </c>
      <c r="B230" s="67">
        <v>2000.1999999999998</v>
      </c>
      <c r="C230" s="67">
        <v>300</v>
      </c>
    </row>
    <row r="231" spans="1:3" x14ac:dyDescent="0.25">
      <c r="A231" s="68">
        <v>39774</v>
      </c>
      <c r="B231" s="67">
        <v>2000.1999999999998</v>
      </c>
      <c r="C231" s="67">
        <v>300</v>
      </c>
    </row>
    <row r="232" spans="1:3" x14ac:dyDescent="0.25">
      <c r="A232" s="68">
        <v>39775</v>
      </c>
      <c r="B232" s="67">
        <v>2000.1999999999998</v>
      </c>
      <c r="C232" s="67">
        <v>300</v>
      </c>
    </row>
    <row r="233" spans="1:3" x14ac:dyDescent="0.25">
      <c r="A233" s="68">
        <v>39776</v>
      </c>
      <c r="B233" s="67">
        <v>1938.6999999999996</v>
      </c>
      <c r="C233" s="67">
        <v>300</v>
      </c>
    </row>
    <row r="234" spans="1:3" x14ac:dyDescent="0.25">
      <c r="A234" s="68">
        <v>39777</v>
      </c>
      <c r="B234" s="67">
        <v>1961.3</v>
      </c>
      <c r="C234" s="67">
        <v>300</v>
      </c>
    </row>
    <row r="235" spans="1:3" x14ac:dyDescent="0.25">
      <c r="A235" s="68">
        <v>39778</v>
      </c>
      <c r="B235" s="67">
        <v>1968.3</v>
      </c>
      <c r="C235" s="67">
        <v>300</v>
      </c>
    </row>
    <row r="236" spans="1:3" x14ac:dyDescent="0.25">
      <c r="A236" s="68">
        <v>39779</v>
      </c>
      <c r="B236" s="67">
        <v>1968.3</v>
      </c>
      <c r="C236" s="67">
        <v>300</v>
      </c>
    </row>
    <row r="237" spans="1:3" x14ac:dyDescent="0.25">
      <c r="A237" s="68">
        <v>39780</v>
      </c>
      <c r="B237" s="67">
        <v>1978.3999999999999</v>
      </c>
      <c r="C237" s="67">
        <v>300</v>
      </c>
    </row>
    <row r="238" spans="1:3" x14ac:dyDescent="0.25">
      <c r="A238" s="68">
        <v>39781</v>
      </c>
      <c r="B238" s="67">
        <v>1978.3999999999999</v>
      </c>
      <c r="C238" s="67">
        <v>300</v>
      </c>
    </row>
    <row r="239" spans="1:3" x14ac:dyDescent="0.25">
      <c r="A239" s="68">
        <v>39782</v>
      </c>
      <c r="B239" s="67">
        <v>1978.3999999999999</v>
      </c>
      <c r="C239" s="67">
        <v>300</v>
      </c>
    </row>
    <row r="240" spans="1:3" x14ac:dyDescent="0.25">
      <c r="A240" s="68">
        <v>39783</v>
      </c>
      <c r="B240" s="67">
        <v>2002</v>
      </c>
      <c r="C240" s="67">
        <v>300</v>
      </c>
    </row>
    <row r="241" spans="1:3" x14ac:dyDescent="0.25">
      <c r="A241" s="68">
        <v>39784</v>
      </c>
      <c r="B241" s="67">
        <v>2013.6</v>
      </c>
      <c r="C241" s="67">
        <v>300</v>
      </c>
    </row>
    <row r="242" spans="1:3" x14ac:dyDescent="0.25">
      <c r="A242" s="68">
        <v>39785</v>
      </c>
      <c r="B242" s="67">
        <v>2172.2000000000003</v>
      </c>
      <c r="C242" s="67">
        <v>300</v>
      </c>
    </row>
    <row r="243" spans="1:3" x14ac:dyDescent="0.25">
      <c r="A243" s="68">
        <v>39786</v>
      </c>
      <c r="B243" s="67">
        <v>2079.1</v>
      </c>
      <c r="C243" s="67">
        <v>300</v>
      </c>
    </row>
    <row r="244" spans="1:3" x14ac:dyDescent="0.25">
      <c r="A244" s="68">
        <v>39787</v>
      </c>
      <c r="B244" s="67">
        <v>2115.9999999999995</v>
      </c>
      <c r="C244" s="67">
        <v>300</v>
      </c>
    </row>
    <row r="245" spans="1:3" x14ac:dyDescent="0.25">
      <c r="A245" s="68">
        <v>39788</v>
      </c>
      <c r="B245" s="67">
        <v>2115.9999999999995</v>
      </c>
      <c r="C245" s="67">
        <v>300</v>
      </c>
    </row>
    <row r="246" spans="1:3" x14ac:dyDescent="0.25">
      <c r="A246" s="68">
        <v>39789</v>
      </c>
      <c r="B246" s="67">
        <v>2115.9999999999995</v>
      </c>
      <c r="C246" s="67">
        <v>300</v>
      </c>
    </row>
    <row r="247" spans="1:3" x14ac:dyDescent="0.25">
      <c r="A247" s="68">
        <v>39790</v>
      </c>
      <c r="B247" s="67">
        <v>2112.5</v>
      </c>
      <c r="C247" s="67">
        <v>300</v>
      </c>
    </row>
    <row r="248" spans="1:3" x14ac:dyDescent="0.25">
      <c r="A248" s="68">
        <v>39791</v>
      </c>
      <c r="B248" s="67">
        <v>2125.8999999999996</v>
      </c>
      <c r="C248" s="67">
        <v>300</v>
      </c>
    </row>
    <row r="249" spans="1:3" x14ac:dyDescent="0.25">
      <c r="A249" s="68">
        <v>39792</v>
      </c>
      <c r="B249" s="67">
        <v>2124.9</v>
      </c>
      <c r="C249" s="67">
        <v>300</v>
      </c>
    </row>
    <row r="250" spans="1:3" x14ac:dyDescent="0.25">
      <c r="A250" s="68">
        <v>39793</v>
      </c>
      <c r="B250" s="67">
        <v>1893</v>
      </c>
      <c r="C250" s="67">
        <v>300</v>
      </c>
    </row>
    <row r="251" spans="1:3" x14ac:dyDescent="0.25">
      <c r="A251" s="68">
        <v>39794</v>
      </c>
      <c r="B251" s="67">
        <v>1896.1000000000001</v>
      </c>
      <c r="C251" s="67">
        <v>300</v>
      </c>
    </row>
    <row r="252" spans="1:3" x14ac:dyDescent="0.25">
      <c r="A252" s="68">
        <v>39795</v>
      </c>
      <c r="B252" s="67">
        <v>1896.1000000000001</v>
      </c>
      <c r="C252" s="67">
        <v>300</v>
      </c>
    </row>
    <row r="253" spans="1:3" x14ac:dyDescent="0.25">
      <c r="A253" s="68">
        <v>39796</v>
      </c>
      <c r="B253" s="67">
        <v>1896.1000000000001</v>
      </c>
      <c r="C253" s="67">
        <v>300</v>
      </c>
    </row>
    <row r="254" spans="1:3" x14ac:dyDescent="0.25">
      <c r="A254" s="68">
        <v>39797</v>
      </c>
      <c r="B254" s="67">
        <v>1897.6</v>
      </c>
      <c r="C254" s="67">
        <v>300</v>
      </c>
    </row>
    <row r="255" spans="1:3" x14ac:dyDescent="0.25">
      <c r="A255" s="68">
        <v>39798</v>
      </c>
      <c r="B255" s="67">
        <v>2320.9000000000005</v>
      </c>
      <c r="C255" s="67">
        <v>300</v>
      </c>
    </row>
    <row r="256" spans="1:3" x14ac:dyDescent="0.25">
      <c r="A256" s="68">
        <v>39799</v>
      </c>
      <c r="B256" s="67">
        <v>2257.4</v>
      </c>
      <c r="C256" s="67">
        <v>300</v>
      </c>
    </row>
    <row r="257" spans="1:3" x14ac:dyDescent="0.25">
      <c r="A257" s="68">
        <v>39800</v>
      </c>
      <c r="B257" s="67">
        <v>2134.1999999999998</v>
      </c>
      <c r="C257" s="67">
        <v>300</v>
      </c>
    </row>
    <row r="258" spans="1:3" x14ac:dyDescent="0.25">
      <c r="A258" s="68">
        <v>39801</v>
      </c>
      <c r="B258" s="67">
        <v>1906.1</v>
      </c>
      <c r="C258" s="67">
        <v>300</v>
      </c>
    </row>
    <row r="259" spans="1:3" x14ac:dyDescent="0.25">
      <c r="A259" s="68">
        <v>39802</v>
      </c>
      <c r="B259" s="67">
        <v>1906.1</v>
      </c>
      <c r="C259" s="67">
        <v>300</v>
      </c>
    </row>
    <row r="260" spans="1:3" x14ac:dyDescent="0.25">
      <c r="A260" s="68">
        <v>39803</v>
      </c>
      <c r="B260" s="67">
        <v>1906.1</v>
      </c>
      <c r="C260" s="67">
        <v>300</v>
      </c>
    </row>
    <row r="261" spans="1:3" x14ac:dyDescent="0.25">
      <c r="A261" s="68">
        <v>39804</v>
      </c>
      <c r="B261" s="67">
        <v>2117.1</v>
      </c>
      <c r="C261" s="67">
        <v>300</v>
      </c>
    </row>
    <row r="262" spans="1:3" x14ac:dyDescent="0.25">
      <c r="A262" s="68">
        <v>39805</v>
      </c>
      <c r="B262" s="67">
        <v>1899.9000000000003</v>
      </c>
      <c r="C262" s="67">
        <v>300</v>
      </c>
    </row>
    <row r="263" spans="1:3" x14ac:dyDescent="0.25">
      <c r="A263" s="68">
        <v>39806</v>
      </c>
      <c r="B263" s="67">
        <v>1898.3</v>
      </c>
      <c r="C263" s="67">
        <v>300</v>
      </c>
    </row>
    <row r="264" spans="1:3" x14ac:dyDescent="0.25">
      <c r="A264" s="68">
        <v>39807</v>
      </c>
      <c r="B264" s="67">
        <v>1898.3</v>
      </c>
      <c r="C264" s="67">
        <v>300</v>
      </c>
    </row>
    <row r="265" spans="1:3" x14ac:dyDescent="0.25">
      <c r="A265" s="68">
        <v>39808</v>
      </c>
      <c r="B265" s="67">
        <v>1901.8000000000002</v>
      </c>
      <c r="C265" s="67">
        <v>300</v>
      </c>
    </row>
    <row r="266" spans="1:3" x14ac:dyDescent="0.25">
      <c r="A266" s="68">
        <v>39809</v>
      </c>
      <c r="B266" s="67">
        <v>1901.8000000000002</v>
      </c>
      <c r="C266" s="67">
        <v>300</v>
      </c>
    </row>
    <row r="267" spans="1:3" x14ac:dyDescent="0.25">
      <c r="A267" s="68">
        <v>39810</v>
      </c>
      <c r="B267" s="67">
        <v>1901.8000000000002</v>
      </c>
      <c r="C267" s="67">
        <v>300</v>
      </c>
    </row>
    <row r="268" spans="1:3" x14ac:dyDescent="0.25">
      <c r="A268" s="68">
        <v>39811</v>
      </c>
      <c r="B268" s="67">
        <v>1907.4</v>
      </c>
      <c r="C268" s="67">
        <v>300</v>
      </c>
    </row>
    <row r="269" spans="1:3" x14ac:dyDescent="0.25">
      <c r="A269" s="68">
        <v>39812</v>
      </c>
      <c r="B269" s="67">
        <v>1909.3</v>
      </c>
      <c r="C269" s="67">
        <v>300</v>
      </c>
    </row>
    <row r="270" spans="1:3" x14ac:dyDescent="0.25">
      <c r="A270" s="68">
        <v>39813</v>
      </c>
      <c r="B270" s="67">
        <v>1897.1</v>
      </c>
      <c r="C270" s="67">
        <v>300</v>
      </c>
    </row>
    <row r="271" spans="1:3" x14ac:dyDescent="0.25">
      <c r="A271" s="68">
        <v>39814</v>
      </c>
      <c r="B271" s="67">
        <v>1897.1</v>
      </c>
      <c r="C271" s="67">
        <v>300</v>
      </c>
    </row>
    <row r="272" spans="1:3" x14ac:dyDescent="0.25">
      <c r="A272" s="68">
        <v>39815</v>
      </c>
      <c r="B272" s="67">
        <v>1881.2</v>
      </c>
      <c r="C272" s="67">
        <v>300</v>
      </c>
    </row>
    <row r="273" spans="1:3" x14ac:dyDescent="0.25">
      <c r="A273" s="68">
        <v>39816</v>
      </c>
      <c r="B273" s="67">
        <v>1881.2</v>
      </c>
      <c r="C273" s="67">
        <v>300</v>
      </c>
    </row>
    <row r="274" spans="1:3" x14ac:dyDescent="0.25">
      <c r="A274" s="68">
        <v>39817</v>
      </c>
      <c r="B274" s="67">
        <v>1881.2</v>
      </c>
      <c r="C274" s="67">
        <v>300</v>
      </c>
    </row>
    <row r="275" spans="1:3" x14ac:dyDescent="0.25">
      <c r="A275" s="68">
        <v>39818</v>
      </c>
      <c r="B275" s="67">
        <v>2157.5</v>
      </c>
      <c r="C275" s="67">
        <v>300</v>
      </c>
    </row>
    <row r="276" spans="1:3" x14ac:dyDescent="0.25">
      <c r="A276" s="68">
        <v>39819</v>
      </c>
      <c r="B276" s="67">
        <v>2109.4</v>
      </c>
      <c r="C276" s="67">
        <v>300</v>
      </c>
    </row>
    <row r="277" spans="1:3" x14ac:dyDescent="0.25">
      <c r="A277" s="68">
        <v>39820</v>
      </c>
      <c r="B277" s="67">
        <v>2108.2999999999997</v>
      </c>
      <c r="C277" s="67">
        <v>300</v>
      </c>
    </row>
    <row r="278" spans="1:3" x14ac:dyDescent="0.25">
      <c r="A278" s="68">
        <v>39821</v>
      </c>
      <c r="B278" s="67">
        <v>2116.2000000000003</v>
      </c>
      <c r="C278" s="67">
        <v>300</v>
      </c>
    </row>
    <row r="279" spans="1:3" x14ac:dyDescent="0.25">
      <c r="A279" s="68">
        <v>39822</v>
      </c>
      <c r="B279" s="67">
        <v>2010.1999999999996</v>
      </c>
      <c r="C279" s="67">
        <v>300</v>
      </c>
    </row>
    <row r="280" spans="1:3" x14ac:dyDescent="0.25">
      <c r="A280" s="68">
        <v>39823</v>
      </c>
      <c r="B280" s="67">
        <v>2010.1999999999996</v>
      </c>
      <c r="C280" s="67">
        <v>300</v>
      </c>
    </row>
    <row r="281" spans="1:3" x14ac:dyDescent="0.25">
      <c r="A281" s="68">
        <v>39824</v>
      </c>
      <c r="B281" s="67">
        <v>2010.1999999999996</v>
      </c>
      <c r="C281" s="67">
        <v>300</v>
      </c>
    </row>
    <row r="282" spans="1:3" x14ac:dyDescent="0.25">
      <c r="A282" s="68">
        <v>39825</v>
      </c>
      <c r="B282" s="67">
        <v>1966.8</v>
      </c>
      <c r="C282" s="67">
        <v>300</v>
      </c>
    </row>
    <row r="283" spans="1:3" x14ac:dyDescent="0.25">
      <c r="A283" s="68">
        <v>39826</v>
      </c>
      <c r="B283" s="67">
        <v>2009.7</v>
      </c>
      <c r="C283" s="67">
        <v>300</v>
      </c>
    </row>
    <row r="284" spans="1:3" x14ac:dyDescent="0.25">
      <c r="A284" s="68">
        <v>39827</v>
      </c>
      <c r="B284" s="67">
        <v>1983.5</v>
      </c>
      <c r="C284" s="67">
        <v>300</v>
      </c>
    </row>
    <row r="285" spans="1:3" x14ac:dyDescent="0.25">
      <c r="A285" s="68">
        <v>39828</v>
      </c>
      <c r="B285" s="67">
        <v>1982.9999999999998</v>
      </c>
      <c r="C285" s="67">
        <v>300</v>
      </c>
    </row>
    <row r="286" spans="1:3" x14ac:dyDescent="0.25">
      <c r="A286" s="68">
        <v>39829</v>
      </c>
      <c r="B286" s="67">
        <v>1974.4999999999998</v>
      </c>
      <c r="C286" s="67">
        <v>300</v>
      </c>
    </row>
    <row r="287" spans="1:3" x14ac:dyDescent="0.25">
      <c r="A287" s="68">
        <v>39830</v>
      </c>
      <c r="B287" s="67">
        <v>1974.4999999999998</v>
      </c>
      <c r="C287" s="67">
        <v>300</v>
      </c>
    </row>
    <row r="288" spans="1:3" x14ac:dyDescent="0.25">
      <c r="A288" s="68">
        <v>39831</v>
      </c>
      <c r="B288" s="67">
        <v>1974.4999999999998</v>
      </c>
      <c r="C288" s="67">
        <v>300</v>
      </c>
    </row>
    <row r="289" spans="1:3" x14ac:dyDescent="0.25">
      <c r="A289" s="68">
        <v>39832</v>
      </c>
      <c r="B289" s="67">
        <v>1974.4999999999998</v>
      </c>
      <c r="C289" s="67">
        <v>300</v>
      </c>
    </row>
    <row r="290" spans="1:3" x14ac:dyDescent="0.25">
      <c r="A290" s="68">
        <v>39833</v>
      </c>
      <c r="B290" s="67">
        <v>1974.2</v>
      </c>
      <c r="C290" s="67">
        <v>300</v>
      </c>
    </row>
    <row r="291" spans="1:3" x14ac:dyDescent="0.25">
      <c r="A291" s="68">
        <v>39834</v>
      </c>
      <c r="B291" s="67">
        <v>1964.6000000000001</v>
      </c>
      <c r="C291" s="67">
        <v>300</v>
      </c>
    </row>
    <row r="292" spans="1:3" x14ac:dyDescent="0.25">
      <c r="A292" s="68">
        <v>39835</v>
      </c>
      <c r="B292" s="67">
        <v>1965.5</v>
      </c>
      <c r="C292" s="67">
        <v>300</v>
      </c>
    </row>
    <row r="293" spans="1:3" x14ac:dyDescent="0.25">
      <c r="A293" s="68">
        <v>39836</v>
      </c>
      <c r="B293" s="67">
        <v>1993</v>
      </c>
      <c r="C293" s="67">
        <v>300</v>
      </c>
    </row>
    <row r="294" spans="1:3" x14ac:dyDescent="0.25">
      <c r="A294" s="68">
        <v>39837</v>
      </c>
      <c r="B294" s="67">
        <v>1993</v>
      </c>
      <c r="C294" s="67">
        <v>300</v>
      </c>
    </row>
    <row r="295" spans="1:3" x14ac:dyDescent="0.25">
      <c r="A295" s="68">
        <v>39838</v>
      </c>
      <c r="B295" s="67">
        <v>1993</v>
      </c>
      <c r="C295" s="67">
        <v>300</v>
      </c>
    </row>
    <row r="296" spans="1:3" x14ac:dyDescent="0.25">
      <c r="A296" s="68">
        <v>39839</v>
      </c>
      <c r="B296" s="67">
        <v>1997.8000000000002</v>
      </c>
      <c r="C296" s="67">
        <v>300</v>
      </c>
    </row>
    <row r="297" spans="1:3" x14ac:dyDescent="0.25">
      <c r="A297" s="68">
        <v>39840</v>
      </c>
      <c r="B297" s="67">
        <v>1982.7000000000003</v>
      </c>
      <c r="C297" s="67">
        <v>300</v>
      </c>
    </row>
    <row r="298" spans="1:3" x14ac:dyDescent="0.25">
      <c r="A298" s="68">
        <v>39841</v>
      </c>
      <c r="B298" s="67">
        <v>1922.4999999999998</v>
      </c>
      <c r="C298" s="67">
        <v>300</v>
      </c>
    </row>
    <row r="299" spans="1:3" x14ac:dyDescent="0.25">
      <c r="A299" s="68">
        <v>39842</v>
      </c>
      <c r="B299" s="67">
        <v>1914.8</v>
      </c>
      <c r="C299" s="67">
        <v>300</v>
      </c>
    </row>
    <row r="300" spans="1:3" x14ac:dyDescent="0.25">
      <c r="A300" s="68">
        <v>39843</v>
      </c>
      <c r="B300" s="67">
        <v>1904.7</v>
      </c>
      <c r="C300" s="67">
        <v>300</v>
      </c>
    </row>
    <row r="301" spans="1:3" x14ac:dyDescent="0.25">
      <c r="A301" s="68">
        <v>39844</v>
      </c>
      <c r="B301" s="67">
        <v>1904.7</v>
      </c>
      <c r="C301" s="67">
        <v>300</v>
      </c>
    </row>
    <row r="302" spans="1:3" x14ac:dyDescent="0.25">
      <c r="A302" s="68">
        <v>39845</v>
      </c>
      <c r="B302" s="67">
        <v>1904.7</v>
      </c>
      <c r="C302" s="67">
        <v>300</v>
      </c>
    </row>
    <row r="303" spans="1:3" x14ac:dyDescent="0.25">
      <c r="A303" s="68">
        <v>39846</v>
      </c>
      <c r="B303" s="67">
        <v>1915.6000000000001</v>
      </c>
      <c r="C303" s="67">
        <v>300</v>
      </c>
    </row>
    <row r="304" spans="1:3" x14ac:dyDescent="0.25">
      <c r="A304" s="68">
        <v>39847</v>
      </c>
      <c r="B304" s="67">
        <v>1955.8</v>
      </c>
      <c r="C304" s="67">
        <v>300</v>
      </c>
    </row>
    <row r="305" spans="1:3" x14ac:dyDescent="0.25">
      <c r="A305" s="68">
        <v>39848</v>
      </c>
      <c r="B305" s="67">
        <v>1954.7999999999997</v>
      </c>
      <c r="C305" s="67">
        <v>300</v>
      </c>
    </row>
    <row r="306" spans="1:3" x14ac:dyDescent="0.25">
      <c r="A306" s="68">
        <v>39849</v>
      </c>
      <c r="B306" s="67">
        <v>2024.5</v>
      </c>
      <c r="C306" s="67">
        <v>300</v>
      </c>
    </row>
    <row r="307" spans="1:3" x14ac:dyDescent="0.25">
      <c r="A307" s="68">
        <v>39850</v>
      </c>
      <c r="B307" s="67">
        <v>2019.1</v>
      </c>
      <c r="C307" s="67">
        <v>300</v>
      </c>
    </row>
    <row r="308" spans="1:3" x14ac:dyDescent="0.25">
      <c r="A308" s="68">
        <v>39851</v>
      </c>
      <c r="B308" s="67">
        <v>2019.1</v>
      </c>
      <c r="C308" s="67">
        <v>300</v>
      </c>
    </row>
    <row r="309" spans="1:3" x14ac:dyDescent="0.25">
      <c r="A309" s="68">
        <v>39852</v>
      </c>
      <c r="B309" s="67">
        <v>2019.1</v>
      </c>
      <c r="C309" s="67">
        <v>300</v>
      </c>
    </row>
    <row r="310" spans="1:3" x14ac:dyDescent="0.25">
      <c r="A310" s="68">
        <v>39853</v>
      </c>
      <c r="B310" s="67">
        <v>2018.4</v>
      </c>
      <c r="C310" s="67">
        <v>300</v>
      </c>
    </row>
    <row r="311" spans="1:3" x14ac:dyDescent="0.25">
      <c r="A311" s="68">
        <v>39854</v>
      </c>
      <c r="B311" s="67">
        <v>2041.3999999999999</v>
      </c>
      <c r="C311" s="67">
        <v>300</v>
      </c>
    </row>
    <row r="312" spans="1:3" x14ac:dyDescent="0.25">
      <c r="A312" s="68">
        <v>39855</v>
      </c>
      <c r="B312" s="67">
        <v>2043.4</v>
      </c>
      <c r="C312" s="67">
        <v>300</v>
      </c>
    </row>
    <row r="313" spans="1:3" x14ac:dyDescent="0.25">
      <c r="A313" s="68">
        <v>39856</v>
      </c>
      <c r="B313" s="67">
        <v>2042.3000000000002</v>
      </c>
      <c r="C313" s="67">
        <v>300</v>
      </c>
    </row>
    <row r="314" spans="1:3" x14ac:dyDescent="0.25">
      <c r="A314" s="68">
        <v>39857</v>
      </c>
      <c r="B314" s="67">
        <v>2032.6999999999998</v>
      </c>
      <c r="C314" s="67">
        <v>300</v>
      </c>
    </row>
    <row r="315" spans="1:3" x14ac:dyDescent="0.25">
      <c r="A315" s="68">
        <v>39858</v>
      </c>
      <c r="B315" s="67">
        <v>2032.6999999999998</v>
      </c>
      <c r="C315" s="67">
        <v>300</v>
      </c>
    </row>
    <row r="316" spans="1:3" x14ac:dyDescent="0.25">
      <c r="A316" s="68">
        <v>39859</v>
      </c>
      <c r="B316" s="67">
        <v>2032.6999999999998</v>
      </c>
      <c r="C316" s="67">
        <v>300</v>
      </c>
    </row>
    <row r="317" spans="1:3" x14ac:dyDescent="0.25">
      <c r="A317" s="68">
        <v>39860</v>
      </c>
      <c r="B317" s="67">
        <v>1948.6999999999998</v>
      </c>
      <c r="C317" s="67">
        <v>300</v>
      </c>
    </row>
    <row r="318" spans="1:3" x14ac:dyDescent="0.25">
      <c r="A318" s="68">
        <v>39861</v>
      </c>
      <c r="B318" s="67">
        <v>2105.8000000000002</v>
      </c>
      <c r="C318" s="67">
        <v>300</v>
      </c>
    </row>
    <row r="319" spans="1:3" x14ac:dyDescent="0.25">
      <c r="A319" s="68">
        <v>39862</v>
      </c>
      <c r="B319" s="67">
        <v>1972.2</v>
      </c>
      <c r="C319" s="67">
        <v>300</v>
      </c>
    </row>
    <row r="320" spans="1:3" x14ac:dyDescent="0.25">
      <c r="A320" s="68">
        <v>39863</v>
      </c>
      <c r="B320" s="67">
        <v>2138.4</v>
      </c>
      <c r="C320" s="67">
        <v>300</v>
      </c>
    </row>
    <row r="321" spans="1:3" x14ac:dyDescent="0.25">
      <c r="A321" s="68">
        <v>39864</v>
      </c>
      <c r="B321" s="67">
        <v>1971.3999999999999</v>
      </c>
      <c r="C321" s="67">
        <v>300</v>
      </c>
    </row>
    <row r="322" spans="1:3" x14ac:dyDescent="0.25">
      <c r="A322" s="68">
        <v>39865</v>
      </c>
      <c r="B322" s="67">
        <v>1971.3999999999999</v>
      </c>
      <c r="C322" s="67">
        <v>300</v>
      </c>
    </row>
    <row r="323" spans="1:3" x14ac:dyDescent="0.25">
      <c r="A323" s="68">
        <v>39866</v>
      </c>
      <c r="B323" s="67">
        <v>1971.3999999999999</v>
      </c>
      <c r="C323" s="67">
        <v>300</v>
      </c>
    </row>
    <row r="324" spans="1:3" x14ac:dyDescent="0.25">
      <c r="A324" s="68">
        <v>39867</v>
      </c>
      <c r="B324" s="67">
        <v>2146.2000000000003</v>
      </c>
      <c r="C324" s="67">
        <v>300</v>
      </c>
    </row>
    <row r="325" spans="1:3" x14ac:dyDescent="0.25">
      <c r="A325" s="68">
        <v>39868</v>
      </c>
      <c r="B325" s="67">
        <v>2139.9</v>
      </c>
      <c r="C325" s="67">
        <v>300</v>
      </c>
    </row>
    <row r="326" spans="1:3" x14ac:dyDescent="0.25">
      <c r="A326" s="68">
        <v>39869</v>
      </c>
      <c r="B326" s="67">
        <v>2105.7000000000003</v>
      </c>
      <c r="C326" s="67">
        <v>300</v>
      </c>
    </row>
    <row r="327" spans="1:3" x14ac:dyDescent="0.25">
      <c r="A327" s="68">
        <v>39870</v>
      </c>
      <c r="B327" s="67">
        <v>2101.9</v>
      </c>
      <c r="C327" s="67">
        <v>300</v>
      </c>
    </row>
    <row r="328" spans="1:3" x14ac:dyDescent="0.25">
      <c r="A328" s="68">
        <v>39871</v>
      </c>
      <c r="B328" s="67">
        <v>2111.0000000000005</v>
      </c>
      <c r="C328" s="67">
        <v>300</v>
      </c>
    </row>
    <row r="329" spans="1:3" x14ac:dyDescent="0.25">
      <c r="A329" s="68">
        <v>39872</v>
      </c>
      <c r="B329" s="67">
        <v>2111.0000000000005</v>
      </c>
      <c r="C329" s="67">
        <v>300</v>
      </c>
    </row>
    <row r="330" spans="1:3" x14ac:dyDescent="0.25">
      <c r="A330" s="68">
        <v>39873</v>
      </c>
      <c r="B330" s="67">
        <v>2111.0000000000005</v>
      </c>
      <c r="C330" s="67">
        <v>300</v>
      </c>
    </row>
    <row r="331" spans="1:3" x14ac:dyDescent="0.25">
      <c r="A331" s="68">
        <v>39874</v>
      </c>
      <c r="B331" s="67">
        <v>2046.3000000000002</v>
      </c>
      <c r="C331" s="67">
        <v>300</v>
      </c>
    </row>
    <row r="332" spans="1:3" x14ac:dyDescent="0.25">
      <c r="A332" s="68">
        <v>39875</v>
      </c>
      <c r="B332" s="67">
        <v>2045</v>
      </c>
      <c r="C332" s="67">
        <v>300</v>
      </c>
    </row>
    <row r="333" spans="1:3" x14ac:dyDescent="0.25">
      <c r="A333" s="68">
        <v>39876</v>
      </c>
      <c r="B333" s="67">
        <v>2037.8999999999999</v>
      </c>
      <c r="C333" s="67">
        <v>300</v>
      </c>
    </row>
    <row r="334" spans="1:3" x14ac:dyDescent="0.25">
      <c r="A334" s="68">
        <v>39877</v>
      </c>
      <c r="B334" s="67">
        <v>2045.1000000000001</v>
      </c>
      <c r="C334" s="67">
        <v>300</v>
      </c>
    </row>
    <row r="335" spans="1:3" x14ac:dyDescent="0.25">
      <c r="A335" s="68">
        <v>39878</v>
      </c>
      <c r="B335" s="67">
        <v>2035.4000000000003</v>
      </c>
      <c r="C335" s="67">
        <v>300</v>
      </c>
    </row>
    <row r="336" spans="1:3" x14ac:dyDescent="0.25">
      <c r="A336" s="68">
        <v>39879</v>
      </c>
      <c r="B336" s="67">
        <v>2035.4000000000003</v>
      </c>
      <c r="C336" s="67">
        <v>300</v>
      </c>
    </row>
    <row r="337" spans="1:3" x14ac:dyDescent="0.25">
      <c r="A337" s="68">
        <v>39880</v>
      </c>
      <c r="B337" s="67">
        <v>2035.4000000000003</v>
      </c>
      <c r="C337" s="67">
        <v>300</v>
      </c>
    </row>
    <row r="338" spans="1:3" x14ac:dyDescent="0.25">
      <c r="A338" s="68">
        <v>39881</v>
      </c>
      <c r="B338" s="67">
        <v>2037</v>
      </c>
      <c r="C338" s="67">
        <v>300</v>
      </c>
    </row>
    <row r="339" spans="1:3" x14ac:dyDescent="0.25">
      <c r="A339" s="68">
        <v>39882</v>
      </c>
      <c r="B339" s="67">
        <v>2008.1000000000004</v>
      </c>
      <c r="C339" s="67">
        <v>300</v>
      </c>
    </row>
    <row r="340" spans="1:3" x14ac:dyDescent="0.25">
      <c r="A340" s="68">
        <v>39883</v>
      </c>
      <c r="B340" s="67">
        <v>1937.5999999999997</v>
      </c>
      <c r="C340" s="67">
        <v>300</v>
      </c>
    </row>
    <row r="341" spans="1:3" x14ac:dyDescent="0.25">
      <c r="A341" s="68">
        <v>39884</v>
      </c>
      <c r="B341" s="67">
        <v>1955.2999999999997</v>
      </c>
      <c r="C341" s="67">
        <v>300</v>
      </c>
    </row>
    <row r="342" spans="1:3" x14ac:dyDescent="0.25">
      <c r="A342" s="68">
        <v>39885</v>
      </c>
      <c r="B342" s="67">
        <v>1959.5</v>
      </c>
      <c r="C342" s="67">
        <v>300</v>
      </c>
    </row>
    <row r="343" spans="1:3" x14ac:dyDescent="0.25">
      <c r="A343" s="68">
        <v>39886</v>
      </c>
      <c r="B343" s="67">
        <v>1959.5</v>
      </c>
      <c r="C343" s="67">
        <v>300</v>
      </c>
    </row>
    <row r="344" spans="1:3" x14ac:dyDescent="0.25">
      <c r="A344" s="68">
        <v>39887</v>
      </c>
      <c r="B344" s="67">
        <v>1959.5</v>
      </c>
      <c r="C344" s="67">
        <v>300</v>
      </c>
    </row>
    <row r="345" spans="1:3" x14ac:dyDescent="0.25">
      <c r="A345" s="68">
        <v>39888</v>
      </c>
      <c r="B345" s="67">
        <v>1954.7999999999997</v>
      </c>
      <c r="C345" s="67">
        <v>300</v>
      </c>
    </row>
    <row r="346" spans="1:3" x14ac:dyDescent="0.25">
      <c r="A346" s="68">
        <v>39889</v>
      </c>
      <c r="B346" s="67">
        <v>1950.2000000000003</v>
      </c>
      <c r="C346" s="67">
        <v>300</v>
      </c>
    </row>
    <row r="347" spans="1:3" x14ac:dyDescent="0.25">
      <c r="A347" s="68">
        <v>39890</v>
      </c>
      <c r="B347" s="67">
        <v>1989.7000000000003</v>
      </c>
      <c r="C347" s="67">
        <v>300</v>
      </c>
    </row>
    <row r="348" spans="1:3" x14ac:dyDescent="0.25">
      <c r="A348" s="68">
        <v>39891</v>
      </c>
      <c r="B348" s="67">
        <v>1986.7</v>
      </c>
      <c r="C348" s="67">
        <v>300</v>
      </c>
    </row>
    <row r="349" spans="1:3" x14ac:dyDescent="0.25">
      <c r="A349" s="68">
        <v>39892</v>
      </c>
      <c r="B349" s="67">
        <v>1987.3999999999999</v>
      </c>
      <c r="C349" s="67">
        <v>300</v>
      </c>
    </row>
    <row r="350" spans="1:3" x14ac:dyDescent="0.25">
      <c r="A350" s="68">
        <v>39893</v>
      </c>
      <c r="B350" s="67">
        <v>1987.3999999999999</v>
      </c>
      <c r="C350" s="67">
        <v>300</v>
      </c>
    </row>
    <row r="351" spans="1:3" x14ac:dyDescent="0.25">
      <c r="A351" s="68">
        <v>39894</v>
      </c>
      <c r="B351" s="67">
        <v>1987.3999999999999</v>
      </c>
      <c r="C351" s="67">
        <v>300</v>
      </c>
    </row>
    <row r="352" spans="1:3" x14ac:dyDescent="0.25">
      <c r="A352" s="68">
        <v>39895</v>
      </c>
      <c r="B352" s="67">
        <v>1984.8</v>
      </c>
      <c r="C352" s="67">
        <v>300</v>
      </c>
    </row>
    <row r="353" spans="1:3" x14ac:dyDescent="0.25">
      <c r="A353" s="68">
        <v>39896</v>
      </c>
      <c r="B353" s="67">
        <v>1988.0000000000002</v>
      </c>
      <c r="C353" s="67">
        <v>300</v>
      </c>
    </row>
    <row r="354" spans="1:3" x14ac:dyDescent="0.25">
      <c r="A354" s="68">
        <v>39897</v>
      </c>
      <c r="B354" s="67">
        <v>1738.1</v>
      </c>
      <c r="C354" s="67">
        <v>300</v>
      </c>
    </row>
    <row r="355" spans="1:3" x14ac:dyDescent="0.25">
      <c r="A355" s="68">
        <v>39898</v>
      </c>
      <c r="B355" s="67">
        <v>1738.8999999999999</v>
      </c>
      <c r="C355" s="67">
        <v>300</v>
      </c>
    </row>
    <row r="356" spans="1:3" x14ac:dyDescent="0.25">
      <c r="A356" s="68">
        <v>39899</v>
      </c>
      <c r="B356" s="67">
        <v>1745.6</v>
      </c>
      <c r="C356" s="67">
        <v>300</v>
      </c>
    </row>
    <row r="357" spans="1:3" x14ac:dyDescent="0.25">
      <c r="A357" s="68">
        <v>39900</v>
      </c>
      <c r="B357" s="67">
        <v>1745.6</v>
      </c>
      <c r="C357" s="67">
        <v>300</v>
      </c>
    </row>
    <row r="358" spans="1:3" x14ac:dyDescent="0.25">
      <c r="A358" s="68">
        <v>39901</v>
      </c>
      <c r="B358" s="67">
        <v>1745.6</v>
      </c>
      <c r="C358" s="67">
        <v>300</v>
      </c>
    </row>
    <row r="359" spans="1:3" x14ac:dyDescent="0.25">
      <c r="A359" s="68">
        <v>39902</v>
      </c>
      <c r="B359" s="67">
        <v>1748.3</v>
      </c>
      <c r="C359" s="67">
        <v>300</v>
      </c>
    </row>
    <row r="360" spans="1:3" x14ac:dyDescent="0.25">
      <c r="A360" s="68">
        <v>39903</v>
      </c>
      <c r="B360" s="67">
        <v>1747.0000000000002</v>
      </c>
      <c r="C360" s="67">
        <v>300</v>
      </c>
    </row>
    <row r="361" spans="1:3" x14ac:dyDescent="0.25">
      <c r="A361" s="68">
        <v>39904</v>
      </c>
      <c r="B361" s="67">
        <v>1749.7</v>
      </c>
      <c r="C361" s="67">
        <v>300</v>
      </c>
    </row>
    <row r="362" spans="1:3" x14ac:dyDescent="0.25">
      <c r="A362" s="68">
        <v>39905</v>
      </c>
      <c r="B362" s="67">
        <v>1753.3000000000002</v>
      </c>
      <c r="C362" s="67">
        <v>300</v>
      </c>
    </row>
    <row r="363" spans="1:3" x14ac:dyDescent="0.25">
      <c r="A363" s="68">
        <v>39906</v>
      </c>
      <c r="B363" s="67">
        <v>1753.2</v>
      </c>
      <c r="C363" s="67">
        <v>300</v>
      </c>
    </row>
    <row r="364" spans="1:3" x14ac:dyDescent="0.25">
      <c r="A364" s="68">
        <v>39907</v>
      </c>
      <c r="B364" s="67">
        <v>1753.2</v>
      </c>
      <c r="C364" s="67">
        <v>300</v>
      </c>
    </row>
    <row r="365" spans="1:3" x14ac:dyDescent="0.25">
      <c r="A365" s="68">
        <v>39908</v>
      </c>
      <c r="B365" s="67">
        <v>1753.2</v>
      </c>
      <c r="C365" s="67">
        <v>300</v>
      </c>
    </row>
    <row r="366" spans="1:3" x14ac:dyDescent="0.25">
      <c r="A366" s="68">
        <v>39909</v>
      </c>
      <c r="B366" s="67">
        <v>1746.2</v>
      </c>
      <c r="C366" s="67">
        <v>300</v>
      </c>
    </row>
    <row r="367" spans="1:3" x14ac:dyDescent="0.25">
      <c r="A367" s="68">
        <v>39910</v>
      </c>
      <c r="B367" s="67">
        <v>1733.9000000000003</v>
      </c>
      <c r="C367" s="67">
        <v>300</v>
      </c>
    </row>
    <row r="368" spans="1:3" x14ac:dyDescent="0.25">
      <c r="A368" s="68">
        <v>39911</v>
      </c>
      <c r="B368" s="67">
        <v>1734.6</v>
      </c>
      <c r="C368" s="67">
        <v>300</v>
      </c>
    </row>
    <row r="369" spans="1:3" x14ac:dyDescent="0.25">
      <c r="A369" s="68">
        <v>39912</v>
      </c>
      <c r="B369" s="67">
        <v>1755.5</v>
      </c>
      <c r="C369" s="67">
        <v>300</v>
      </c>
    </row>
    <row r="370" spans="1:3" x14ac:dyDescent="0.25">
      <c r="A370" s="68">
        <v>39913</v>
      </c>
      <c r="B370" s="67">
        <v>1755.5</v>
      </c>
      <c r="C370" s="67">
        <v>300</v>
      </c>
    </row>
    <row r="371" spans="1:3" x14ac:dyDescent="0.25">
      <c r="A371" s="68">
        <v>39914</v>
      </c>
      <c r="B371" s="67">
        <v>1755.5</v>
      </c>
      <c r="C371" s="67">
        <v>300</v>
      </c>
    </row>
    <row r="372" spans="1:3" x14ac:dyDescent="0.25">
      <c r="A372" s="68">
        <v>39915</v>
      </c>
      <c r="B372" s="67">
        <v>1755.5</v>
      </c>
      <c r="C372" s="67">
        <v>300</v>
      </c>
    </row>
    <row r="373" spans="1:3" x14ac:dyDescent="0.25">
      <c r="A373" s="68">
        <v>39916</v>
      </c>
      <c r="B373" s="67">
        <v>1763.6</v>
      </c>
      <c r="C373" s="67">
        <v>300</v>
      </c>
    </row>
    <row r="374" spans="1:3" x14ac:dyDescent="0.25">
      <c r="A374" s="68">
        <v>39917</v>
      </c>
      <c r="B374" s="67">
        <v>1740.1</v>
      </c>
      <c r="C374" s="67">
        <v>300</v>
      </c>
    </row>
    <row r="375" spans="1:3" x14ac:dyDescent="0.25">
      <c r="A375" s="68">
        <v>39918</v>
      </c>
      <c r="B375" s="67">
        <v>1740.4</v>
      </c>
      <c r="C375" s="67">
        <v>300</v>
      </c>
    </row>
    <row r="376" spans="1:3" x14ac:dyDescent="0.25">
      <c r="A376" s="68">
        <v>39919</v>
      </c>
      <c r="B376" s="67">
        <v>1733.2999999999997</v>
      </c>
      <c r="C376" s="67">
        <v>300</v>
      </c>
    </row>
    <row r="377" spans="1:3" x14ac:dyDescent="0.25">
      <c r="A377" s="68">
        <v>39920</v>
      </c>
      <c r="B377" s="67">
        <v>1722.8999999999999</v>
      </c>
      <c r="C377" s="67">
        <v>300</v>
      </c>
    </row>
    <row r="378" spans="1:3" x14ac:dyDescent="0.25">
      <c r="A378" s="68">
        <v>39921</v>
      </c>
      <c r="B378" s="67">
        <v>1722.8999999999999</v>
      </c>
      <c r="C378" s="67">
        <v>300</v>
      </c>
    </row>
    <row r="379" spans="1:3" x14ac:dyDescent="0.25">
      <c r="A379" s="68">
        <v>39922</v>
      </c>
      <c r="B379" s="67">
        <v>1722.8999999999999</v>
      </c>
      <c r="C379" s="67">
        <v>300</v>
      </c>
    </row>
    <row r="380" spans="1:3" x14ac:dyDescent="0.25">
      <c r="A380" s="68">
        <v>39923</v>
      </c>
      <c r="B380" s="67">
        <v>1758.2</v>
      </c>
      <c r="C380" s="67">
        <v>300</v>
      </c>
    </row>
    <row r="381" spans="1:3" x14ac:dyDescent="0.25">
      <c r="A381" s="68">
        <v>39924</v>
      </c>
      <c r="B381" s="67">
        <v>1754.0000000000002</v>
      </c>
      <c r="C381" s="67">
        <v>300</v>
      </c>
    </row>
    <row r="382" spans="1:3" x14ac:dyDescent="0.25">
      <c r="A382" s="68">
        <v>39925</v>
      </c>
      <c r="B382" s="67">
        <v>1750.1000000000001</v>
      </c>
      <c r="C382" s="67">
        <v>300</v>
      </c>
    </row>
    <row r="383" spans="1:3" x14ac:dyDescent="0.25">
      <c r="A383" s="68">
        <v>39926</v>
      </c>
      <c r="B383" s="67">
        <v>1752.1000000000001</v>
      </c>
      <c r="C383" s="67">
        <v>300</v>
      </c>
    </row>
    <row r="384" spans="1:3" x14ac:dyDescent="0.25">
      <c r="A384" s="68">
        <v>39927</v>
      </c>
      <c r="B384" s="67">
        <v>1746.3000000000002</v>
      </c>
      <c r="C384" s="67">
        <v>300</v>
      </c>
    </row>
    <row r="385" spans="1:3" x14ac:dyDescent="0.25">
      <c r="A385" s="68">
        <v>39928</v>
      </c>
      <c r="B385" s="67">
        <v>1746.3000000000002</v>
      </c>
      <c r="C385" s="67">
        <v>300</v>
      </c>
    </row>
    <row r="386" spans="1:3" x14ac:dyDescent="0.25">
      <c r="A386" s="68">
        <v>39929</v>
      </c>
      <c r="B386" s="67">
        <v>1746.3000000000002</v>
      </c>
      <c r="C386" s="67">
        <v>300</v>
      </c>
    </row>
    <row r="387" spans="1:3" x14ac:dyDescent="0.25">
      <c r="A387" s="68">
        <v>39930</v>
      </c>
      <c r="B387" s="67">
        <v>1538.4</v>
      </c>
      <c r="C387" s="67">
        <v>300</v>
      </c>
    </row>
    <row r="388" spans="1:3" x14ac:dyDescent="0.25">
      <c r="A388" s="68">
        <v>39931</v>
      </c>
      <c r="B388" s="67">
        <v>1540.1</v>
      </c>
      <c r="C388" s="67">
        <v>300</v>
      </c>
    </row>
    <row r="389" spans="1:3" x14ac:dyDescent="0.25">
      <c r="A389" s="68">
        <v>39932</v>
      </c>
      <c r="B389" s="67">
        <v>1524.1</v>
      </c>
      <c r="C389" s="67">
        <v>300</v>
      </c>
    </row>
    <row r="390" spans="1:3" x14ac:dyDescent="0.25">
      <c r="A390" s="68">
        <v>39933</v>
      </c>
      <c r="B390" s="67">
        <v>1489.8</v>
      </c>
      <c r="C390" s="67">
        <v>300</v>
      </c>
    </row>
    <row r="391" spans="1:3" x14ac:dyDescent="0.25">
      <c r="A391" s="68">
        <v>39934</v>
      </c>
      <c r="B391" s="67">
        <v>1525.6</v>
      </c>
      <c r="C391" s="67">
        <v>300</v>
      </c>
    </row>
    <row r="392" spans="1:3" x14ac:dyDescent="0.25">
      <c r="A392" s="68">
        <v>39935</v>
      </c>
      <c r="B392" s="67">
        <v>1525.6</v>
      </c>
      <c r="C392" s="67">
        <v>300</v>
      </c>
    </row>
    <row r="393" spans="1:3" x14ac:dyDescent="0.25">
      <c r="A393" s="68">
        <v>39936</v>
      </c>
      <c r="B393" s="67">
        <v>1525.6</v>
      </c>
      <c r="C393" s="67">
        <v>300</v>
      </c>
    </row>
    <row r="394" spans="1:3" x14ac:dyDescent="0.25">
      <c r="A394" s="68">
        <v>39937</v>
      </c>
      <c r="B394" s="67">
        <v>1490</v>
      </c>
      <c r="C394" s="67">
        <v>300</v>
      </c>
    </row>
    <row r="395" spans="1:3" x14ac:dyDescent="0.25">
      <c r="A395" s="68">
        <v>39938</v>
      </c>
      <c r="B395" s="67">
        <v>1500.6</v>
      </c>
      <c r="C395" s="67">
        <v>300</v>
      </c>
    </row>
    <row r="396" spans="1:3" x14ac:dyDescent="0.25">
      <c r="A396" s="68">
        <v>39939</v>
      </c>
      <c r="B396" s="67">
        <v>1475.3</v>
      </c>
      <c r="C396" s="67">
        <v>300</v>
      </c>
    </row>
    <row r="397" spans="1:3" x14ac:dyDescent="0.25">
      <c r="A397" s="68">
        <v>39940</v>
      </c>
      <c r="B397" s="67">
        <v>1431.6</v>
      </c>
      <c r="C397" s="67">
        <v>300</v>
      </c>
    </row>
    <row r="398" spans="1:3" x14ac:dyDescent="0.25">
      <c r="A398" s="68">
        <v>39941</v>
      </c>
      <c r="B398" s="67">
        <v>1446.6</v>
      </c>
      <c r="C398" s="67">
        <v>300</v>
      </c>
    </row>
    <row r="399" spans="1:3" x14ac:dyDescent="0.25">
      <c r="A399" s="68">
        <v>39942</v>
      </c>
      <c r="B399" s="67">
        <v>1446.6</v>
      </c>
      <c r="C399" s="67">
        <v>300</v>
      </c>
    </row>
    <row r="400" spans="1:3" x14ac:dyDescent="0.25">
      <c r="A400" s="68">
        <v>39943</v>
      </c>
      <c r="B400" s="67">
        <v>1446.6</v>
      </c>
      <c r="C400" s="67">
        <v>300</v>
      </c>
    </row>
    <row r="401" spans="1:3" x14ac:dyDescent="0.25">
      <c r="A401" s="68">
        <v>39944</v>
      </c>
      <c r="B401" s="67">
        <v>1459.1000000000001</v>
      </c>
      <c r="C401" s="67">
        <v>300</v>
      </c>
    </row>
    <row r="402" spans="1:3" x14ac:dyDescent="0.25">
      <c r="A402" s="68">
        <v>39945</v>
      </c>
      <c r="B402" s="67">
        <v>1410.4000000000003</v>
      </c>
      <c r="C402" s="67">
        <v>300</v>
      </c>
    </row>
    <row r="403" spans="1:3" x14ac:dyDescent="0.25">
      <c r="A403" s="68">
        <v>39946</v>
      </c>
      <c r="B403" s="67">
        <v>1416.4</v>
      </c>
      <c r="C403" s="67">
        <v>300</v>
      </c>
    </row>
    <row r="404" spans="1:3" x14ac:dyDescent="0.25">
      <c r="A404" s="68">
        <v>39947</v>
      </c>
      <c r="B404" s="67">
        <v>1421.4</v>
      </c>
      <c r="C404" s="67">
        <v>300</v>
      </c>
    </row>
    <row r="405" spans="1:3" x14ac:dyDescent="0.25">
      <c r="A405" s="68">
        <v>39948</v>
      </c>
      <c r="B405" s="67">
        <v>1419.2999999999997</v>
      </c>
      <c r="C405" s="67">
        <v>300</v>
      </c>
    </row>
    <row r="406" spans="1:3" x14ac:dyDescent="0.25">
      <c r="A406" s="68">
        <v>39949</v>
      </c>
      <c r="B406" s="67">
        <v>1419.2999999999997</v>
      </c>
      <c r="C406" s="67">
        <v>300</v>
      </c>
    </row>
    <row r="407" spans="1:3" x14ac:dyDescent="0.25">
      <c r="A407" s="68">
        <v>39950</v>
      </c>
      <c r="B407" s="67">
        <v>1419.2999999999997</v>
      </c>
      <c r="C407" s="67">
        <v>300</v>
      </c>
    </row>
    <row r="408" spans="1:3" x14ac:dyDescent="0.25">
      <c r="A408" s="68">
        <v>39951</v>
      </c>
      <c r="B408" s="67">
        <v>1410.1000000000001</v>
      </c>
      <c r="C408" s="67">
        <v>300</v>
      </c>
    </row>
    <row r="409" spans="1:3" x14ac:dyDescent="0.25">
      <c r="A409" s="68">
        <v>39952</v>
      </c>
      <c r="B409" s="67">
        <v>1409.7999999999997</v>
      </c>
      <c r="C409" s="67">
        <v>300</v>
      </c>
    </row>
    <row r="410" spans="1:3" x14ac:dyDescent="0.25">
      <c r="A410" s="68">
        <v>39953</v>
      </c>
      <c r="B410" s="67">
        <v>1416.7</v>
      </c>
      <c r="C410" s="67">
        <v>300</v>
      </c>
    </row>
    <row r="411" spans="1:3" x14ac:dyDescent="0.25">
      <c r="A411" s="68">
        <v>39954</v>
      </c>
      <c r="B411" s="67">
        <v>1401.8000000000002</v>
      </c>
      <c r="C411" s="67">
        <v>300</v>
      </c>
    </row>
    <row r="412" spans="1:3" x14ac:dyDescent="0.25">
      <c r="A412" s="68">
        <v>39955</v>
      </c>
      <c r="B412" s="67">
        <v>1307.7000000000003</v>
      </c>
      <c r="C412" s="67">
        <v>300</v>
      </c>
    </row>
    <row r="413" spans="1:3" x14ac:dyDescent="0.25">
      <c r="A413" s="68">
        <v>39956</v>
      </c>
      <c r="B413" s="67">
        <v>1307.7000000000003</v>
      </c>
      <c r="C413" s="67">
        <v>300</v>
      </c>
    </row>
    <row r="414" spans="1:3" x14ac:dyDescent="0.25">
      <c r="A414" s="68">
        <v>39957</v>
      </c>
      <c r="B414" s="67">
        <v>1307.7000000000003</v>
      </c>
      <c r="C414" s="67">
        <v>300</v>
      </c>
    </row>
    <row r="415" spans="1:3" x14ac:dyDescent="0.25">
      <c r="A415" s="68">
        <v>39958</v>
      </c>
      <c r="B415" s="67">
        <v>1307.7000000000003</v>
      </c>
      <c r="C415" s="67">
        <v>300</v>
      </c>
    </row>
    <row r="416" spans="1:3" x14ac:dyDescent="0.25">
      <c r="A416" s="68">
        <v>39959</v>
      </c>
      <c r="B416" s="67">
        <v>1411.2000000000003</v>
      </c>
      <c r="C416" s="67">
        <v>300</v>
      </c>
    </row>
    <row r="417" spans="1:3" x14ac:dyDescent="0.25">
      <c r="A417" s="68">
        <v>39960</v>
      </c>
      <c r="B417" s="67">
        <v>1381.6</v>
      </c>
      <c r="C417" s="67">
        <v>300</v>
      </c>
    </row>
    <row r="418" spans="1:3" x14ac:dyDescent="0.25">
      <c r="A418" s="68">
        <v>39961</v>
      </c>
      <c r="B418" s="67">
        <v>1388.7999999999997</v>
      </c>
      <c r="C418" s="67">
        <v>300</v>
      </c>
    </row>
    <row r="419" spans="1:3" x14ac:dyDescent="0.25">
      <c r="A419" s="68">
        <v>39962</v>
      </c>
      <c r="B419" s="67">
        <v>1256.5000000000002</v>
      </c>
      <c r="C419" s="67">
        <v>300</v>
      </c>
    </row>
    <row r="420" spans="1:3" x14ac:dyDescent="0.25">
      <c r="A420" s="68">
        <v>39963</v>
      </c>
      <c r="B420" s="67">
        <v>1256.5000000000002</v>
      </c>
      <c r="C420" s="67">
        <v>300</v>
      </c>
    </row>
    <row r="421" spans="1:3" x14ac:dyDescent="0.25">
      <c r="A421" s="68">
        <v>39964</v>
      </c>
      <c r="B421" s="67">
        <v>1256.5000000000002</v>
      </c>
      <c r="C421" s="67">
        <v>300</v>
      </c>
    </row>
    <row r="422" spans="1:3" x14ac:dyDescent="0.25">
      <c r="A422" s="68">
        <v>39965</v>
      </c>
      <c r="B422" s="67">
        <v>1220.8999999999999</v>
      </c>
      <c r="C422" s="67">
        <v>300</v>
      </c>
    </row>
    <row r="423" spans="1:3" x14ac:dyDescent="0.25">
      <c r="A423" s="68">
        <v>39966</v>
      </c>
      <c r="B423" s="67">
        <v>1227.5</v>
      </c>
      <c r="C423" s="67">
        <v>300</v>
      </c>
    </row>
    <row r="424" spans="1:3" x14ac:dyDescent="0.25">
      <c r="A424" s="68">
        <v>39967</v>
      </c>
      <c r="B424" s="67">
        <v>1195.0999999999999</v>
      </c>
      <c r="C424" s="67">
        <v>300</v>
      </c>
    </row>
    <row r="425" spans="1:3" x14ac:dyDescent="0.25">
      <c r="A425" s="68">
        <v>39968</v>
      </c>
      <c r="B425" s="67">
        <v>1189.9000000000001</v>
      </c>
      <c r="C425" s="67">
        <v>300</v>
      </c>
    </row>
    <row r="426" spans="1:3" x14ac:dyDescent="0.25">
      <c r="A426" s="68">
        <v>39969</v>
      </c>
      <c r="B426" s="67">
        <v>1159.1999999999998</v>
      </c>
      <c r="C426" s="67">
        <v>300</v>
      </c>
    </row>
    <row r="427" spans="1:3" x14ac:dyDescent="0.25">
      <c r="A427" s="68">
        <v>39970</v>
      </c>
      <c r="B427" s="67">
        <v>1159.1999999999998</v>
      </c>
      <c r="C427" s="67">
        <v>300</v>
      </c>
    </row>
    <row r="428" spans="1:3" x14ac:dyDescent="0.25">
      <c r="A428" s="68">
        <v>39971</v>
      </c>
      <c r="B428" s="67">
        <v>1159.1999999999998</v>
      </c>
      <c r="C428" s="67">
        <v>300</v>
      </c>
    </row>
    <row r="429" spans="1:3" x14ac:dyDescent="0.25">
      <c r="A429" s="68">
        <v>39972</v>
      </c>
      <c r="B429" s="67">
        <v>1146.0999999999999</v>
      </c>
      <c r="C429" s="67">
        <v>300</v>
      </c>
    </row>
    <row r="430" spans="1:3" x14ac:dyDescent="0.25">
      <c r="A430" s="68">
        <v>39973</v>
      </c>
      <c r="B430" s="67">
        <v>1162.5</v>
      </c>
      <c r="C430" s="67">
        <v>300</v>
      </c>
    </row>
    <row r="431" spans="1:3" x14ac:dyDescent="0.25">
      <c r="A431" s="68">
        <v>39974</v>
      </c>
      <c r="B431" s="67">
        <v>1158.0999999999999</v>
      </c>
      <c r="C431" s="67">
        <v>300</v>
      </c>
    </row>
    <row r="432" spans="1:3" x14ac:dyDescent="0.25">
      <c r="A432" s="68">
        <v>39975</v>
      </c>
      <c r="B432" s="67">
        <v>1067.5999999999999</v>
      </c>
      <c r="C432" s="67">
        <v>300</v>
      </c>
    </row>
    <row r="433" spans="1:3" x14ac:dyDescent="0.25">
      <c r="A433" s="68">
        <v>39976</v>
      </c>
      <c r="B433" s="67">
        <v>1180.7</v>
      </c>
      <c r="C433" s="67">
        <v>300</v>
      </c>
    </row>
    <row r="434" spans="1:3" x14ac:dyDescent="0.25">
      <c r="A434" s="68">
        <v>39977</v>
      </c>
      <c r="B434" s="67">
        <v>1180.7</v>
      </c>
      <c r="C434" s="67">
        <v>300</v>
      </c>
    </row>
    <row r="435" spans="1:3" x14ac:dyDescent="0.25">
      <c r="A435" s="68">
        <v>39978</v>
      </c>
      <c r="B435" s="67">
        <v>1180.7</v>
      </c>
      <c r="C435" s="67">
        <v>300</v>
      </c>
    </row>
    <row r="436" spans="1:3" x14ac:dyDescent="0.25">
      <c r="A436" s="68">
        <v>39979</v>
      </c>
      <c r="B436" s="67">
        <v>1186.7</v>
      </c>
      <c r="C436" s="67">
        <v>300</v>
      </c>
    </row>
    <row r="437" spans="1:3" x14ac:dyDescent="0.25">
      <c r="A437" s="68">
        <v>39980</v>
      </c>
      <c r="B437" s="67">
        <v>1189.7</v>
      </c>
      <c r="C437" s="67">
        <v>300</v>
      </c>
    </row>
    <row r="438" spans="1:3" x14ac:dyDescent="0.25">
      <c r="A438" s="68">
        <v>39981</v>
      </c>
      <c r="B438" s="67">
        <v>1191</v>
      </c>
      <c r="C438" s="67">
        <v>300</v>
      </c>
    </row>
    <row r="439" spans="1:3" x14ac:dyDescent="0.25">
      <c r="A439" s="68">
        <v>39982</v>
      </c>
      <c r="B439" s="67">
        <v>1175.5</v>
      </c>
      <c r="C439" s="67">
        <v>300</v>
      </c>
    </row>
    <row r="440" spans="1:3" x14ac:dyDescent="0.25">
      <c r="A440" s="68">
        <v>39983</v>
      </c>
      <c r="B440" s="67">
        <v>1180.0999999999999</v>
      </c>
      <c r="C440" s="67">
        <v>300</v>
      </c>
    </row>
    <row r="441" spans="1:3" x14ac:dyDescent="0.25">
      <c r="A441" s="68">
        <v>39984</v>
      </c>
      <c r="B441" s="67">
        <v>1180.0999999999999</v>
      </c>
      <c r="C441" s="67">
        <v>300</v>
      </c>
    </row>
    <row r="442" spans="1:3" x14ac:dyDescent="0.25">
      <c r="A442" s="68">
        <v>39985</v>
      </c>
      <c r="B442" s="67">
        <v>1180.0999999999999</v>
      </c>
      <c r="C442" s="67">
        <v>300</v>
      </c>
    </row>
    <row r="443" spans="1:3" x14ac:dyDescent="0.25">
      <c r="A443" s="68">
        <v>39986</v>
      </c>
      <c r="B443" s="67">
        <v>1187.8</v>
      </c>
      <c r="C443" s="67">
        <v>300</v>
      </c>
    </row>
    <row r="444" spans="1:3" x14ac:dyDescent="0.25">
      <c r="A444" s="68">
        <v>39987</v>
      </c>
      <c r="B444" s="67">
        <v>1085.8</v>
      </c>
      <c r="C444" s="67">
        <v>300</v>
      </c>
    </row>
    <row r="445" spans="1:3" x14ac:dyDescent="0.25">
      <c r="A445" s="68">
        <v>39988</v>
      </c>
      <c r="B445" s="67">
        <v>1076.9000000000001</v>
      </c>
      <c r="C445" s="67">
        <v>300</v>
      </c>
    </row>
    <row r="446" spans="1:3" x14ac:dyDescent="0.25">
      <c r="A446" s="68">
        <v>39989</v>
      </c>
      <c r="B446" s="67">
        <v>1097.0999999999999</v>
      </c>
      <c r="C446" s="67">
        <v>300</v>
      </c>
    </row>
    <row r="447" spans="1:3" x14ac:dyDescent="0.25">
      <c r="A447" s="68">
        <v>39990</v>
      </c>
      <c r="B447" s="67">
        <v>1096.8</v>
      </c>
      <c r="C447" s="67">
        <v>300</v>
      </c>
    </row>
    <row r="448" spans="1:3" x14ac:dyDescent="0.25">
      <c r="A448" s="68">
        <v>39991</v>
      </c>
      <c r="B448" s="67">
        <v>1096.8</v>
      </c>
      <c r="C448" s="67">
        <v>300</v>
      </c>
    </row>
    <row r="449" spans="1:3" x14ac:dyDescent="0.25">
      <c r="A449" s="68">
        <v>39992</v>
      </c>
      <c r="B449" s="67">
        <v>1096.8</v>
      </c>
      <c r="C449" s="67">
        <v>300</v>
      </c>
    </row>
    <row r="450" spans="1:3" x14ac:dyDescent="0.25">
      <c r="A450" s="68">
        <v>39993</v>
      </c>
      <c r="B450" s="67">
        <v>1092.5</v>
      </c>
      <c r="C450" s="67">
        <v>300</v>
      </c>
    </row>
    <row r="451" spans="1:3" x14ac:dyDescent="0.25">
      <c r="A451" s="68">
        <v>39994</v>
      </c>
      <c r="B451" s="67">
        <v>1098.2</v>
      </c>
      <c r="C451" s="67">
        <v>300</v>
      </c>
    </row>
    <row r="452" spans="1:3" x14ac:dyDescent="0.25">
      <c r="A452" s="68">
        <v>39995</v>
      </c>
      <c r="B452" s="67">
        <v>1103</v>
      </c>
      <c r="C452" s="67">
        <v>300</v>
      </c>
    </row>
    <row r="453" spans="1:3" x14ac:dyDescent="0.25">
      <c r="A453" s="68">
        <v>39996</v>
      </c>
      <c r="B453" s="67">
        <v>1104.8999999999999</v>
      </c>
      <c r="C453" s="67">
        <v>300</v>
      </c>
    </row>
    <row r="454" spans="1:3" x14ac:dyDescent="0.25">
      <c r="A454" s="68">
        <v>39997</v>
      </c>
      <c r="B454" s="67">
        <v>1104.5</v>
      </c>
      <c r="C454" s="67">
        <v>300</v>
      </c>
    </row>
    <row r="455" spans="1:3" x14ac:dyDescent="0.25">
      <c r="A455" s="68">
        <v>39998</v>
      </c>
      <c r="B455" s="67">
        <v>1104.5</v>
      </c>
      <c r="C455" s="67">
        <v>300</v>
      </c>
    </row>
    <row r="456" spans="1:3" x14ac:dyDescent="0.25">
      <c r="A456" s="68">
        <v>39999</v>
      </c>
      <c r="B456" s="67">
        <v>1104.5</v>
      </c>
      <c r="C456" s="67">
        <v>300</v>
      </c>
    </row>
    <row r="457" spans="1:3" x14ac:dyDescent="0.25">
      <c r="A457" s="68">
        <v>40000</v>
      </c>
      <c r="B457" s="67">
        <v>1110.2</v>
      </c>
      <c r="C457" s="67">
        <v>300</v>
      </c>
    </row>
    <row r="458" spans="1:3" x14ac:dyDescent="0.25">
      <c r="A458" s="68">
        <v>40001</v>
      </c>
      <c r="B458" s="67">
        <v>1116.2</v>
      </c>
      <c r="C458" s="67">
        <v>300</v>
      </c>
    </row>
    <row r="459" spans="1:3" x14ac:dyDescent="0.25">
      <c r="A459" s="68">
        <v>40002</v>
      </c>
      <c r="B459" s="67">
        <v>1049.0999999999999</v>
      </c>
      <c r="C459" s="67">
        <v>300</v>
      </c>
    </row>
    <row r="460" spans="1:3" x14ac:dyDescent="0.25">
      <c r="A460" s="68">
        <v>40003</v>
      </c>
      <c r="B460" s="67">
        <v>1040.9000000000001</v>
      </c>
      <c r="C460" s="67">
        <v>300</v>
      </c>
    </row>
    <row r="461" spans="1:3" x14ac:dyDescent="0.25">
      <c r="A461" s="68">
        <v>40004</v>
      </c>
      <c r="B461" s="67">
        <v>1055.4000000000001</v>
      </c>
      <c r="C461" s="67">
        <v>300</v>
      </c>
    </row>
    <row r="462" spans="1:3" x14ac:dyDescent="0.25">
      <c r="A462" s="68">
        <v>40005</v>
      </c>
      <c r="B462" s="67">
        <v>1055.4000000000001</v>
      </c>
      <c r="C462" s="67">
        <v>300</v>
      </c>
    </row>
    <row r="463" spans="1:3" x14ac:dyDescent="0.25">
      <c r="A463" s="68">
        <v>40006</v>
      </c>
      <c r="B463" s="67">
        <v>1055.4000000000001</v>
      </c>
      <c r="C463" s="67">
        <v>300</v>
      </c>
    </row>
    <row r="464" spans="1:3" x14ac:dyDescent="0.25">
      <c r="A464" s="68">
        <v>40007</v>
      </c>
      <c r="B464" s="67">
        <v>1099.6000000000001</v>
      </c>
      <c r="C464" s="67">
        <v>300</v>
      </c>
    </row>
    <row r="465" spans="1:3" x14ac:dyDescent="0.25">
      <c r="A465" s="68">
        <v>40008</v>
      </c>
      <c r="B465" s="67">
        <v>1022.8</v>
      </c>
      <c r="C465" s="67">
        <v>300</v>
      </c>
    </row>
    <row r="466" spans="1:3" x14ac:dyDescent="0.25">
      <c r="A466" s="68">
        <v>40009</v>
      </c>
      <c r="B466" s="67">
        <v>1004.3</v>
      </c>
      <c r="C466" s="67">
        <v>300</v>
      </c>
    </row>
    <row r="467" spans="1:3" x14ac:dyDescent="0.25">
      <c r="A467" s="68">
        <v>40010</v>
      </c>
      <c r="B467" s="67">
        <v>1019.6</v>
      </c>
      <c r="C467" s="67">
        <v>300</v>
      </c>
    </row>
    <row r="468" spans="1:3" x14ac:dyDescent="0.25">
      <c r="A468" s="68">
        <v>40011</v>
      </c>
      <c r="B468" s="67">
        <v>1006.4</v>
      </c>
      <c r="C468" s="67">
        <v>300</v>
      </c>
    </row>
    <row r="469" spans="1:3" x14ac:dyDescent="0.25">
      <c r="A469" s="68">
        <v>40012</v>
      </c>
      <c r="B469" s="67">
        <v>1006.4</v>
      </c>
      <c r="C469" s="67">
        <v>300</v>
      </c>
    </row>
    <row r="470" spans="1:3" x14ac:dyDescent="0.25">
      <c r="A470" s="68">
        <v>40013</v>
      </c>
      <c r="B470" s="67">
        <v>1006.4</v>
      </c>
      <c r="C470" s="67">
        <v>300</v>
      </c>
    </row>
    <row r="471" spans="1:3" x14ac:dyDescent="0.25">
      <c r="A471" s="68">
        <v>40014</v>
      </c>
      <c r="B471" s="67">
        <v>997.19999999999993</v>
      </c>
      <c r="C471" s="67">
        <v>300</v>
      </c>
    </row>
    <row r="472" spans="1:3" x14ac:dyDescent="0.25">
      <c r="A472" s="68">
        <v>40015</v>
      </c>
      <c r="B472" s="67">
        <v>926.9</v>
      </c>
      <c r="C472" s="67">
        <v>300</v>
      </c>
    </row>
    <row r="473" spans="1:3" x14ac:dyDescent="0.25">
      <c r="A473" s="68">
        <v>40016</v>
      </c>
      <c r="B473" s="67">
        <v>987.20000000000039</v>
      </c>
      <c r="C473" s="67">
        <v>300</v>
      </c>
    </row>
    <row r="474" spans="1:3" x14ac:dyDescent="0.25">
      <c r="A474" s="68">
        <v>40017</v>
      </c>
      <c r="B474" s="67">
        <v>964.8</v>
      </c>
      <c r="C474" s="67">
        <v>300</v>
      </c>
    </row>
    <row r="475" spans="1:3" x14ac:dyDescent="0.25">
      <c r="A475" s="68">
        <v>40018</v>
      </c>
      <c r="B475" s="67">
        <v>962.5</v>
      </c>
      <c r="C475" s="67">
        <v>300</v>
      </c>
    </row>
    <row r="476" spans="1:3" x14ac:dyDescent="0.25">
      <c r="A476" s="68">
        <v>40019</v>
      </c>
      <c r="B476" s="67">
        <v>962.5</v>
      </c>
      <c r="C476" s="67">
        <v>300</v>
      </c>
    </row>
    <row r="477" spans="1:3" x14ac:dyDescent="0.25">
      <c r="A477" s="68">
        <v>40020</v>
      </c>
      <c r="B477" s="67">
        <v>962.5</v>
      </c>
      <c r="C477" s="67">
        <v>300</v>
      </c>
    </row>
    <row r="478" spans="1:3" x14ac:dyDescent="0.25">
      <c r="A478" s="68">
        <v>40021</v>
      </c>
      <c r="B478" s="67">
        <v>897.5</v>
      </c>
      <c r="C478" s="67">
        <v>300</v>
      </c>
    </row>
    <row r="479" spans="1:3" x14ac:dyDescent="0.25">
      <c r="A479" s="68">
        <v>40022</v>
      </c>
      <c r="B479" s="67">
        <v>900.3</v>
      </c>
      <c r="C479" s="67">
        <v>300</v>
      </c>
    </row>
    <row r="480" spans="1:3" x14ac:dyDescent="0.25">
      <c r="A480" s="68">
        <v>40023</v>
      </c>
      <c r="B480" s="67">
        <v>891.90000000000009</v>
      </c>
      <c r="C480" s="67">
        <v>300</v>
      </c>
    </row>
    <row r="481" spans="1:3" x14ac:dyDescent="0.25">
      <c r="A481" s="68">
        <v>40024</v>
      </c>
      <c r="B481" s="67">
        <v>891.69999999999993</v>
      </c>
      <c r="C481" s="67">
        <v>300</v>
      </c>
    </row>
    <row r="482" spans="1:3" x14ac:dyDescent="0.25">
      <c r="A482" s="68">
        <v>40025</v>
      </c>
      <c r="B482" s="67">
        <v>847.5</v>
      </c>
      <c r="C482" s="67">
        <v>300</v>
      </c>
    </row>
    <row r="483" spans="1:3" x14ac:dyDescent="0.25">
      <c r="A483" s="68">
        <v>40026</v>
      </c>
      <c r="B483" s="67">
        <v>847.5</v>
      </c>
      <c r="C483" s="67">
        <v>300</v>
      </c>
    </row>
    <row r="484" spans="1:3" x14ac:dyDescent="0.25">
      <c r="A484" s="68">
        <v>40027</v>
      </c>
      <c r="B484" s="67">
        <v>847.5</v>
      </c>
      <c r="C484" s="67">
        <v>300</v>
      </c>
    </row>
    <row r="485" spans="1:3" x14ac:dyDescent="0.25">
      <c r="A485" s="68">
        <v>40028</v>
      </c>
      <c r="B485" s="67">
        <v>832.80000000000007</v>
      </c>
      <c r="C485" s="67">
        <v>300</v>
      </c>
    </row>
    <row r="486" spans="1:3" x14ac:dyDescent="0.25">
      <c r="A486" s="68">
        <v>40029</v>
      </c>
      <c r="B486" s="67">
        <v>812.00000000000011</v>
      </c>
      <c r="C486" s="67">
        <v>300</v>
      </c>
    </row>
    <row r="487" spans="1:3" x14ac:dyDescent="0.25">
      <c r="A487" s="68">
        <v>40030</v>
      </c>
      <c r="B487" s="67">
        <v>813.7</v>
      </c>
      <c r="C487" s="67">
        <v>300</v>
      </c>
    </row>
    <row r="488" spans="1:3" x14ac:dyDescent="0.25">
      <c r="A488" s="68">
        <v>40031</v>
      </c>
      <c r="B488" s="67">
        <v>830.7</v>
      </c>
      <c r="C488" s="67">
        <v>300</v>
      </c>
    </row>
    <row r="489" spans="1:3" x14ac:dyDescent="0.25">
      <c r="A489" s="68">
        <v>40032</v>
      </c>
      <c r="B489" s="67">
        <v>820.30000000000007</v>
      </c>
      <c r="C489" s="67">
        <v>300</v>
      </c>
    </row>
    <row r="490" spans="1:3" x14ac:dyDescent="0.25">
      <c r="A490" s="68">
        <v>40033</v>
      </c>
      <c r="B490" s="67">
        <v>820.30000000000007</v>
      </c>
      <c r="C490" s="67">
        <v>300</v>
      </c>
    </row>
    <row r="491" spans="1:3" x14ac:dyDescent="0.25">
      <c r="A491" s="68">
        <v>40034</v>
      </c>
      <c r="B491" s="67">
        <v>820.30000000000007</v>
      </c>
      <c r="C491" s="67">
        <v>300</v>
      </c>
    </row>
    <row r="492" spans="1:3" x14ac:dyDescent="0.25">
      <c r="A492" s="68">
        <v>40035</v>
      </c>
      <c r="B492" s="67">
        <v>806.20000000000016</v>
      </c>
      <c r="C492" s="67">
        <v>300</v>
      </c>
    </row>
    <row r="493" spans="1:3" x14ac:dyDescent="0.25">
      <c r="A493" s="68">
        <v>40036</v>
      </c>
      <c r="B493" s="67">
        <v>828.59999999999991</v>
      </c>
      <c r="C493" s="67">
        <v>300</v>
      </c>
    </row>
    <row r="494" spans="1:3" x14ac:dyDescent="0.25">
      <c r="A494" s="68">
        <v>40037</v>
      </c>
      <c r="B494" s="67">
        <v>823</v>
      </c>
      <c r="C494" s="67">
        <v>300</v>
      </c>
    </row>
    <row r="495" spans="1:3" x14ac:dyDescent="0.25">
      <c r="A495" s="68">
        <v>40038</v>
      </c>
      <c r="B495" s="67">
        <v>829.3</v>
      </c>
      <c r="C495" s="67">
        <v>300</v>
      </c>
    </row>
    <row r="496" spans="1:3" x14ac:dyDescent="0.25">
      <c r="A496" s="68">
        <v>40039</v>
      </c>
      <c r="B496" s="67">
        <v>845.80000000000007</v>
      </c>
      <c r="C496" s="67">
        <v>300</v>
      </c>
    </row>
    <row r="497" spans="1:3" x14ac:dyDescent="0.25">
      <c r="A497" s="68">
        <v>40040</v>
      </c>
      <c r="B497" s="67">
        <v>845.80000000000007</v>
      </c>
      <c r="C497" s="67">
        <v>300</v>
      </c>
    </row>
    <row r="498" spans="1:3" x14ac:dyDescent="0.25">
      <c r="A498" s="68">
        <v>40041</v>
      </c>
      <c r="B498" s="67">
        <v>845.80000000000007</v>
      </c>
      <c r="C498" s="67">
        <v>300</v>
      </c>
    </row>
    <row r="499" spans="1:3" x14ac:dyDescent="0.25">
      <c r="A499" s="68">
        <v>40042</v>
      </c>
      <c r="B499" s="67">
        <v>844.09999999999991</v>
      </c>
      <c r="C499" s="67">
        <v>300</v>
      </c>
    </row>
    <row r="500" spans="1:3" x14ac:dyDescent="0.25">
      <c r="A500" s="68">
        <v>40043</v>
      </c>
      <c r="B500" s="67">
        <v>839.29999999999984</v>
      </c>
      <c r="C500" s="67">
        <v>300</v>
      </c>
    </row>
    <row r="501" spans="1:3" x14ac:dyDescent="0.25">
      <c r="A501" s="68">
        <v>40044</v>
      </c>
      <c r="B501" s="67">
        <v>844.9</v>
      </c>
      <c r="C501" s="67">
        <v>300</v>
      </c>
    </row>
    <row r="502" spans="1:3" x14ac:dyDescent="0.25">
      <c r="A502" s="68">
        <v>40045</v>
      </c>
      <c r="B502" s="67">
        <v>844.69999999999993</v>
      </c>
      <c r="C502" s="67">
        <v>300</v>
      </c>
    </row>
    <row r="503" spans="1:3" x14ac:dyDescent="0.25">
      <c r="A503" s="68">
        <v>40046</v>
      </c>
      <c r="B503" s="67">
        <v>829.90000000000009</v>
      </c>
      <c r="C503" s="67">
        <v>300</v>
      </c>
    </row>
    <row r="504" spans="1:3" x14ac:dyDescent="0.25">
      <c r="A504" s="68">
        <v>40047</v>
      </c>
      <c r="B504" s="67">
        <v>829.90000000000009</v>
      </c>
      <c r="C504" s="67">
        <v>300</v>
      </c>
    </row>
    <row r="505" spans="1:3" x14ac:dyDescent="0.25">
      <c r="A505" s="68">
        <v>40048</v>
      </c>
      <c r="B505" s="67">
        <v>829.90000000000009</v>
      </c>
      <c r="C505" s="67">
        <v>300</v>
      </c>
    </row>
    <row r="506" spans="1:3" x14ac:dyDescent="0.25">
      <c r="A506" s="68">
        <v>40049</v>
      </c>
      <c r="B506" s="67">
        <v>732.6</v>
      </c>
      <c r="C506" s="67">
        <v>300</v>
      </c>
    </row>
    <row r="507" spans="1:3" x14ac:dyDescent="0.25">
      <c r="A507" s="68">
        <v>40050</v>
      </c>
      <c r="B507" s="67">
        <v>761.1</v>
      </c>
      <c r="C507" s="67">
        <v>300</v>
      </c>
    </row>
    <row r="508" spans="1:3" x14ac:dyDescent="0.25">
      <c r="A508" s="68">
        <v>40051</v>
      </c>
      <c r="B508" s="67">
        <v>729.5</v>
      </c>
      <c r="C508" s="67">
        <v>300</v>
      </c>
    </row>
    <row r="509" spans="1:3" x14ac:dyDescent="0.25">
      <c r="A509" s="68">
        <v>40052</v>
      </c>
      <c r="B509" s="67">
        <v>736.99999999999989</v>
      </c>
      <c r="C509" s="67">
        <v>300</v>
      </c>
    </row>
    <row r="510" spans="1:3" x14ac:dyDescent="0.25">
      <c r="A510" s="68">
        <v>40053</v>
      </c>
      <c r="B510" s="67">
        <v>736.7</v>
      </c>
      <c r="C510" s="67">
        <v>300</v>
      </c>
    </row>
    <row r="511" spans="1:3" x14ac:dyDescent="0.25">
      <c r="A511" s="68">
        <v>40054</v>
      </c>
      <c r="B511" s="67">
        <v>736.7</v>
      </c>
      <c r="C511" s="67">
        <v>300</v>
      </c>
    </row>
    <row r="512" spans="1:3" x14ac:dyDescent="0.25">
      <c r="A512" s="68">
        <v>40055</v>
      </c>
      <c r="B512" s="67">
        <v>736.7</v>
      </c>
      <c r="C512" s="67">
        <v>300</v>
      </c>
    </row>
    <row r="513" spans="1:3" x14ac:dyDescent="0.25">
      <c r="A513" s="68">
        <v>40056</v>
      </c>
      <c r="B513" s="67">
        <v>733.4</v>
      </c>
      <c r="C513" s="67">
        <v>300</v>
      </c>
    </row>
    <row r="514" spans="1:3" x14ac:dyDescent="0.25">
      <c r="A514" s="68">
        <v>40057</v>
      </c>
      <c r="B514" s="67">
        <v>740</v>
      </c>
      <c r="C514" s="67">
        <v>300</v>
      </c>
    </row>
    <row r="515" spans="1:3" x14ac:dyDescent="0.25">
      <c r="A515" s="68">
        <v>40058</v>
      </c>
      <c r="B515" s="67">
        <v>746</v>
      </c>
      <c r="C515" s="67">
        <v>300</v>
      </c>
    </row>
    <row r="516" spans="1:3" x14ac:dyDescent="0.25">
      <c r="A516" s="68">
        <v>40059</v>
      </c>
      <c r="B516" s="67">
        <v>756.20000000000016</v>
      </c>
      <c r="C516" s="67">
        <v>300</v>
      </c>
    </row>
    <row r="517" spans="1:3" x14ac:dyDescent="0.25">
      <c r="A517" s="68">
        <v>40060</v>
      </c>
      <c r="B517" s="67">
        <v>747.1</v>
      </c>
      <c r="C517" s="67">
        <v>300</v>
      </c>
    </row>
    <row r="518" spans="1:3" x14ac:dyDescent="0.25">
      <c r="A518" s="68">
        <v>40061</v>
      </c>
      <c r="B518" s="67">
        <v>747.1</v>
      </c>
      <c r="C518" s="67">
        <v>300</v>
      </c>
    </row>
    <row r="519" spans="1:3" x14ac:dyDescent="0.25">
      <c r="A519" s="68">
        <v>40062</v>
      </c>
      <c r="B519" s="67">
        <v>747.1</v>
      </c>
      <c r="C519" s="67">
        <v>300</v>
      </c>
    </row>
    <row r="520" spans="1:3" x14ac:dyDescent="0.25">
      <c r="A520" s="68">
        <v>40063</v>
      </c>
      <c r="B520" s="67">
        <v>753.1</v>
      </c>
      <c r="C520" s="67">
        <v>300</v>
      </c>
    </row>
    <row r="521" spans="1:3" x14ac:dyDescent="0.25">
      <c r="A521" s="68">
        <v>40064</v>
      </c>
      <c r="B521" s="67">
        <v>743.4</v>
      </c>
      <c r="C521" s="67">
        <v>300</v>
      </c>
    </row>
    <row r="522" spans="1:3" x14ac:dyDescent="0.25">
      <c r="A522" s="68">
        <v>40065</v>
      </c>
      <c r="B522" s="67">
        <v>747.89999999999986</v>
      </c>
      <c r="C522" s="67">
        <v>300</v>
      </c>
    </row>
    <row r="523" spans="1:3" x14ac:dyDescent="0.25">
      <c r="A523" s="68">
        <v>40066</v>
      </c>
      <c r="B523" s="67">
        <v>748.8</v>
      </c>
      <c r="C523" s="67">
        <v>300</v>
      </c>
    </row>
    <row r="524" spans="1:3" x14ac:dyDescent="0.25">
      <c r="A524" s="68">
        <v>40067</v>
      </c>
      <c r="B524" s="67">
        <v>741.40000000000009</v>
      </c>
      <c r="C524" s="67">
        <v>300</v>
      </c>
    </row>
    <row r="525" spans="1:3" x14ac:dyDescent="0.25">
      <c r="A525" s="68">
        <v>40068</v>
      </c>
      <c r="B525" s="67">
        <v>741.40000000000009</v>
      </c>
      <c r="C525" s="67">
        <v>300</v>
      </c>
    </row>
    <row r="526" spans="1:3" x14ac:dyDescent="0.25">
      <c r="A526" s="68">
        <v>40069</v>
      </c>
      <c r="B526" s="67">
        <v>741.40000000000009</v>
      </c>
      <c r="C526" s="67">
        <v>300</v>
      </c>
    </row>
    <row r="527" spans="1:3" x14ac:dyDescent="0.25">
      <c r="A527" s="68">
        <v>40070</v>
      </c>
      <c r="B527" s="67">
        <v>736.4</v>
      </c>
      <c r="C527" s="67">
        <v>300</v>
      </c>
    </row>
    <row r="528" spans="1:3" x14ac:dyDescent="0.25">
      <c r="A528" s="68">
        <v>40071</v>
      </c>
      <c r="B528" s="67">
        <v>727.80000000000007</v>
      </c>
      <c r="C528" s="67">
        <v>300</v>
      </c>
    </row>
    <row r="529" spans="1:3" x14ac:dyDescent="0.25">
      <c r="A529" s="68">
        <v>40072</v>
      </c>
      <c r="B529" s="67">
        <v>700.40000000000009</v>
      </c>
      <c r="C529" s="67">
        <v>300</v>
      </c>
    </row>
    <row r="530" spans="1:3" x14ac:dyDescent="0.25">
      <c r="A530" s="68">
        <v>40073</v>
      </c>
      <c r="B530" s="67">
        <v>688.5</v>
      </c>
      <c r="C530" s="67">
        <v>300</v>
      </c>
    </row>
    <row r="531" spans="1:3" x14ac:dyDescent="0.25">
      <c r="A531" s="68">
        <v>40074</v>
      </c>
      <c r="B531" s="67">
        <v>680.2</v>
      </c>
      <c r="C531" s="67">
        <v>300</v>
      </c>
    </row>
    <row r="532" spans="1:3" x14ac:dyDescent="0.25">
      <c r="A532" s="68">
        <v>40075</v>
      </c>
      <c r="B532" s="67">
        <v>680.2</v>
      </c>
      <c r="C532" s="67">
        <v>300</v>
      </c>
    </row>
    <row r="533" spans="1:3" x14ac:dyDescent="0.25">
      <c r="A533" s="68">
        <v>40076</v>
      </c>
      <c r="B533" s="67">
        <v>680.2</v>
      </c>
      <c r="C533" s="67">
        <v>300</v>
      </c>
    </row>
    <row r="534" spans="1:3" x14ac:dyDescent="0.25">
      <c r="A534" s="68">
        <v>40077</v>
      </c>
      <c r="B534" s="67">
        <v>677.9</v>
      </c>
      <c r="C534" s="67">
        <v>300</v>
      </c>
    </row>
    <row r="535" spans="1:3" x14ac:dyDescent="0.25">
      <c r="A535" s="68">
        <v>40078</v>
      </c>
      <c r="B535" s="67">
        <v>684</v>
      </c>
      <c r="C535" s="67">
        <v>300</v>
      </c>
    </row>
    <row r="536" spans="1:3" x14ac:dyDescent="0.25">
      <c r="A536" s="68">
        <v>40079</v>
      </c>
      <c r="B536" s="67">
        <v>644</v>
      </c>
      <c r="C536" s="67">
        <v>300</v>
      </c>
    </row>
    <row r="537" spans="1:3" x14ac:dyDescent="0.25">
      <c r="A537" s="68">
        <v>40080</v>
      </c>
      <c r="B537" s="67">
        <v>643.1</v>
      </c>
      <c r="C537" s="67">
        <v>300</v>
      </c>
    </row>
    <row r="538" spans="1:3" x14ac:dyDescent="0.25">
      <c r="A538" s="68">
        <v>40081</v>
      </c>
      <c r="B538" s="67">
        <v>639.19999999999993</v>
      </c>
      <c r="C538" s="67">
        <v>300</v>
      </c>
    </row>
    <row r="539" spans="1:3" x14ac:dyDescent="0.25">
      <c r="A539" s="68">
        <v>40082</v>
      </c>
      <c r="B539" s="67">
        <v>639.19999999999993</v>
      </c>
      <c r="C539" s="67">
        <v>300</v>
      </c>
    </row>
    <row r="540" spans="1:3" x14ac:dyDescent="0.25">
      <c r="A540" s="68">
        <v>40083</v>
      </c>
      <c r="B540" s="67">
        <v>639.19999999999993</v>
      </c>
      <c r="C540" s="67">
        <v>300</v>
      </c>
    </row>
    <row r="541" spans="1:3" x14ac:dyDescent="0.25">
      <c r="A541" s="68">
        <v>40084</v>
      </c>
      <c r="B541" s="67">
        <v>636.9</v>
      </c>
      <c r="C541" s="67">
        <v>300</v>
      </c>
    </row>
    <row r="542" spans="1:3" x14ac:dyDescent="0.25">
      <c r="A542" s="68">
        <v>40085</v>
      </c>
      <c r="B542" s="67">
        <v>635.19999999999993</v>
      </c>
      <c r="C542" s="67">
        <v>300</v>
      </c>
    </row>
    <row r="543" spans="1:3" x14ac:dyDescent="0.25">
      <c r="A543" s="68">
        <v>40086</v>
      </c>
      <c r="B543" s="67">
        <v>634.09999999999991</v>
      </c>
      <c r="C543" s="67">
        <v>300</v>
      </c>
    </row>
    <row r="544" spans="1:3" x14ac:dyDescent="0.25">
      <c r="A544" s="68">
        <v>40087</v>
      </c>
      <c r="B544" s="67">
        <v>645.5</v>
      </c>
      <c r="C544" s="67">
        <v>300</v>
      </c>
    </row>
    <row r="545" spans="1:3" x14ac:dyDescent="0.25">
      <c r="A545" s="68">
        <v>40088</v>
      </c>
      <c r="B545" s="67">
        <v>641.30000000000007</v>
      </c>
      <c r="C545" s="67">
        <v>300</v>
      </c>
    </row>
    <row r="546" spans="1:3" x14ac:dyDescent="0.25">
      <c r="A546" s="68">
        <v>40089</v>
      </c>
      <c r="B546" s="67">
        <v>641.30000000000007</v>
      </c>
      <c r="C546" s="67">
        <v>300</v>
      </c>
    </row>
    <row r="547" spans="1:3" x14ac:dyDescent="0.25">
      <c r="A547" s="68">
        <v>40090</v>
      </c>
      <c r="B547" s="67">
        <v>641.30000000000007</v>
      </c>
      <c r="C547" s="67">
        <v>300</v>
      </c>
    </row>
    <row r="548" spans="1:3" x14ac:dyDescent="0.25">
      <c r="A548" s="68">
        <v>40091</v>
      </c>
      <c r="B548" s="67">
        <v>641.80000000000007</v>
      </c>
      <c r="C548" s="67">
        <v>300</v>
      </c>
    </row>
    <row r="549" spans="1:3" x14ac:dyDescent="0.25">
      <c r="A549" s="68">
        <v>40092</v>
      </c>
      <c r="B549" s="67">
        <v>634.10000000000014</v>
      </c>
      <c r="C549" s="67">
        <v>300</v>
      </c>
    </row>
    <row r="550" spans="1:3" x14ac:dyDescent="0.25">
      <c r="A550" s="68">
        <v>40093</v>
      </c>
      <c r="B550" s="67">
        <v>637.20000000000005</v>
      </c>
      <c r="C550" s="67">
        <v>300</v>
      </c>
    </row>
    <row r="551" spans="1:3" x14ac:dyDescent="0.25">
      <c r="A551" s="68">
        <v>40094</v>
      </c>
      <c r="B551" s="67">
        <v>631</v>
      </c>
      <c r="C551" s="67">
        <v>300</v>
      </c>
    </row>
    <row r="552" spans="1:3" x14ac:dyDescent="0.25">
      <c r="A552" s="68">
        <v>40095</v>
      </c>
      <c r="B552" s="67">
        <v>611.40000000000009</v>
      </c>
      <c r="C552" s="67">
        <v>300</v>
      </c>
    </row>
    <row r="553" spans="1:3" x14ac:dyDescent="0.25">
      <c r="A553" s="68">
        <v>40096</v>
      </c>
      <c r="B553" s="67">
        <v>611.40000000000009</v>
      </c>
      <c r="C553" s="67">
        <v>300</v>
      </c>
    </row>
    <row r="554" spans="1:3" x14ac:dyDescent="0.25">
      <c r="A554" s="68">
        <v>40097</v>
      </c>
      <c r="B554" s="67">
        <v>611.40000000000009</v>
      </c>
      <c r="C554" s="67">
        <v>300</v>
      </c>
    </row>
    <row r="555" spans="1:3" x14ac:dyDescent="0.25">
      <c r="A555" s="68">
        <v>40098</v>
      </c>
      <c r="B555" s="67">
        <v>619.29999999999995</v>
      </c>
      <c r="C555" s="67">
        <v>300</v>
      </c>
    </row>
    <row r="556" spans="1:3" x14ac:dyDescent="0.25">
      <c r="A556" s="68">
        <v>40099</v>
      </c>
      <c r="B556" s="67">
        <v>616.9</v>
      </c>
      <c r="C556" s="67">
        <v>300</v>
      </c>
    </row>
    <row r="557" spans="1:3" x14ac:dyDescent="0.25">
      <c r="A557" s="68">
        <v>40100</v>
      </c>
      <c r="B557" s="67">
        <v>609.80000000000007</v>
      </c>
      <c r="C557" s="67">
        <v>300</v>
      </c>
    </row>
    <row r="558" spans="1:3" x14ac:dyDescent="0.25">
      <c r="A558" s="68">
        <v>40101</v>
      </c>
      <c r="B558" s="67">
        <v>583.69999999999993</v>
      </c>
      <c r="C558" s="67">
        <v>300</v>
      </c>
    </row>
    <row r="559" spans="1:3" x14ac:dyDescent="0.25">
      <c r="A559" s="68">
        <v>40102</v>
      </c>
      <c r="B559" s="67">
        <v>585.9</v>
      </c>
      <c r="C559" s="67">
        <v>300</v>
      </c>
    </row>
    <row r="560" spans="1:3" x14ac:dyDescent="0.25">
      <c r="A560" s="68">
        <v>40103</v>
      </c>
      <c r="B560" s="67">
        <v>585.9</v>
      </c>
      <c r="C560" s="67">
        <v>300</v>
      </c>
    </row>
    <row r="561" spans="1:3" x14ac:dyDescent="0.25">
      <c r="A561" s="68">
        <v>40104</v>
      </c>
      <c r="B561" s="67">
        <v>585.9</v>
      </c>
      <c r="C561" s="67">
        <v>300</v>
      </c>
    </row>
    <row r="562" spans="1:3" x14ac:dyDescent="0.25">
      <c r="A562" s="68">
        <v>40105</v>
      </c>
      <c r="B562" s="67">
        <v>581.5</v>
      </c>
      <c r="C562" s="67">
        <v>300</v>
      </c>
    </row>
    <row r="563" spans="1:3" x14ac:dyDescent="0.25">
      <c r="A563" s="68">
        <v>40106</v>
      </c>
      <c r="B563" s="67">
        <v>608.79999999999995</v>
      </c>
      <c r="C563" s="67">
        <v>300</v>
      </c>
    </row>
    <row r="564" spans="1:3" x14ac:dyDescent="0.25">
      <c r="A564" s="68">
        <v>40107</v>
      </c>
      <c r="B564" s="67">
        <v>593.4</v>
      </c>
      <c r="C564" s="67">
        <v>300</v>
      </c>
    </row>
    <row r="565" spans="1:3" x14ac:dyDescent="0.25">
      <c r="A565" s="68">
        <v>40108</v>
      </c>
      <c r="B565" s="67">
        <v>585.6</v>
      </c>
      <c r="C565" s="67">
        <v>300</v>
      </c>
    </row>
    <row r="566" spans="1:3" x14ac:dyDescent="0.25">
      <c r="A566" s="68">
        <v>40109</v>
      </c>
      <c r="B566" s="67">
        <v>571.59999999999991</v>
      </c>
      <c r="C566" s="67">
        <v>300</v>
      </c>
    </row>
    <row r="567" spans="1:3" x14ac:dyDescent="0.25">
      <c r="A567" s="68">
        <v>40110</v>
      </c>
      <c r="B567" s="67">
        <v>571.59999999999991</v>
      </c>
      <c r="C567" s="67">
        <v>300</v>
      </c>
    </row>
    <row r="568" spans="1:3" x14ac:dyDescent="0.25">
      <c r="A568" s="68">
        <v>40111</v>
      </c>
      <c r="B568" s="67">
        <v>571.59999999999991</v>
      </c>
      <c r="C568" s="67">
        <v>300</v>
      </c>
    </row>
    <row r="569" spans="1:3" x14ac:dyDescent="0.25">
      <c r="A569" s="68">
        <v>40112</v>
      </c>
      <c r="B569" s="67">
        <v>579.20000000000005</v>
      </c>
      <c r="C569" s="67">
        <v>300</v>
      </c>
    </row>
    <row r="570" spans="1:3" x14ac:dyDescent="0.25">
      <c r="A570" s="68">
        <v>40113</v>
      </c>
      <c r="B570" s="67">
        <v>573.39999999999986</v>
      </c>
      <c r="C570" s="67">
        <v>300</v>
      </c>
    </row>
    <row r="571" spans="1:3" x14ac:dyDescent="0.25">
      <c r="A571" s="68">
        <v>40114</v>
      </c>
      <c r="B571" s="67">
        <v>579.30000000000007</v>
      </c>
      <c r="C571" s="67">
        <v>300</v>
      </c>
    </row>
    <row r="572" spans="1:3" x14ac:dyDescent="0.25">
      <c r="A572" s="68">
        <v>40115</v>
      </c>
      <c r="B572" s="67">
        <v>583.9</v>
      </c>
      <c r="C572" s="67">
        <v>300</v>
      </c>
    </row>
    <row r="573" spans="1:3" x14ac:dyDescent="0.25">
      <c r="A573" s="68">
        <v>40116</v>
      </c>
      <c r="B573" s="67">
        <v>593.29999999999995</v>
      </c>
      <c r="C573" s="67">
        <v>300</v>
      </c>
    </row>
    <row r="574" spans="1:3" x14ac:dyDescent="0.25">
      <c r="A574" s="68">
        <v>40117</v>
      </c>
      <c r="B574" s="67">
        <v>593.29999999999995</v>
      </c>
      <c r="C574" s="67">
        <v>300</v>
      </c>
    </row>
    <row r="575" spans="1:3" x14ac:dyDescent="0.25">
      <c r="A575" s="68">
        <v>40118</v>
      </c>
      <c r="B575" s="67">
        <v>593.29999999999995</v>
      </c>
      <c r="C575" s="67">
        <v>300</v>
      </c>
    </row>
    <row r="576" spans="1:3" x14ac:dyDescent="0.25">
      <c r="A576" s="68">
        <v>40119</v>
      </c>
      <c r="B576" s="67">
        <v>548.20000000000005</v>
      </c>
      <c r="C576" s="67">
        <v>300</v>
      </c>
    </row>
    <row r="577" spans="1:3" x14ac:dyDescent="0.25">
      <c r="A577" s="68">
        <v>40120</v>
      </c>
      <c r="B577" s="67">
        <v>552.29999999999995</v>
      </c>
      <c r="C577" s="67">
        <v>300</v>
      </c>
    </row>
    <row r="578" spans="1:3" x14ac:dyDescent="0.25">
      <c r="A578" s="68">
        <v>40121</v>
      </c>
      <c r="B578" s="67">
        <v>548.99999999999989</v>
      </c>
      <c r="C578" s="67">
        <v>300</v>
      </c>
    </row>
    <row r="579" spans="1:3" x14ac:dyDescent="0.25">
      <c r="A579" s="68">
        <v>40122</v>
      </c>
      <c r="B579" s="67">
        <v>553.69999999999993</v>
      </c>
      <c r="C579" s="67">
        <v>300</v>
      </c>
    </row>
    <row r="580" spans="1:3" x14ac:dyDescent="0.25">
      <c r="A580" s="68">
        <v>40123</v>
      </c>
      <c r="B580" s="67">
        <v>569.4</v>
      </c>
      <c r="C580" s="67">
        <v>300</v>
      </c>
    </row>
    <row r="581" spans="1:3" x14ac:dyDescent="0.25">
      <c r="A581" s="68">
        <v>40124</v>
      </c>
      <c r="B581" s="67">
        <v>569.4</v>
      </c>
      <c r="C581" s="67">
        <v>300</v>
      </c>
    </row>
    <row r="582" spans="1:3" x14ac:dyDescent="0.25">
      <c r="A582" s="68">
        <v>40125</v>
      </c>
      <c r="B582" s="67">
        <v>569.4</v>
      </c>
      <c r="C582" s="67">
        <v>300</v>
      </c>
    </row>
    <row r="583" spans="1:3" x14ac:dyDescent="0.25">
      <c r="A583" s="68">
        <v>40126</v>
      </c>
      <c r="B583" s="67">
        <v>553.9</v>
      </c>
      <c r="C583" s="67">
        <v>300</v>
      </c>
    </row>
    <row r="584" spans="1:3" x14ac:dyDescent="0.25">
      <c r="A584" s="68">
        <v>40127</v>
      </c>
      <c r="B584" s="67">
        <v>546.40000000000009</v>
      </c>
      <c r="C584" s="67">
        <v>300</v>
      </c>
    </row>
    <row r="585" spans="1:3" x14ac:dyDescent="0.25">
      <c r="A585" s="68">
        <v>40128</v>
      </c>
      <c r="B585" s="67">
        <v>551.9</v>
      </c>
      <c r="C585" s="67">
        <v>300</v>
      </c>
    </row>
    <row r="586" spans="1:3" x14ac:dyDescent="0.25">
      <c r="A586" s="68">
        <v>40129</v>
      </c>
      <c r="B586" s="67">
        <v>551.1</v>
      </c>
      <c r="C586" s="67">
        <v>300</v>
      </c>
    </row>
    <row r="587" spans="1:3" x14ac:dyDescent="0.25">
      <c r="A587" s="68">
        <v>40130</v>
      </c>
      <c r="B587" s="67">
        <v>547.5</v>
      </c>
      <c r="C587" s="67">
        <v>300</v>
      </c>
    </row>
    <row r="588" spans="1:3" x14ac:dyDescent="0.25">
      <c r="A588" s="68">
        <v>40131</v>
      </c>
      <c r="B588" s="67">
        <v>547.5</v>
      </c>
      <c r="C588" s="67">
        <v>300</v>
      </c>
    </row>
    <row r="589" spans="1:3" x14ac:dyDescent="0.25">
      <c r="A589" s="68">
        <v>40132</v>
      </c>
      <c r="B589" s="67">
        <v>547.5</v>
      </c>
      <c r="C589" s="67">
        <v>300</v>
      </c>
    </row>
    <row r="590" spans="1:3" x14ac:dyDescent="0.25">
      <c r="A590" s="68">
        <v>40133</v>
      </c>
      <c r="B590" s="67">
        <v>552.19999999999982</v>
      </c>
      <c r="C590" s="67">
        <v>300</v>
      </c>
    </row>
    <row r="591" spans="1:3" x14ac:dyDescent="0.25">
      <c r="A591" s="68">
        <v>40134</v>
      </c>
      <c r="B591" s="67">
        <v>553.1</v>
      </c>
      <c r="C591" s="67">
        <v>300</v>
      </c>
    </row>
    <row r="592" spans="1:3" x14ac:dyDescent="0.25">
      <c r="A592" s="68">
        <v>40135</v>
      </c>
      <c r="B592" s="67">
        <v>549.6</v>
      </c>
      <c r="C592" s="67">
        <v>300</v>
      </c>
    </row>
    <row r="593" spans="1:3" x14ac:dyDescent="0.25">
      <c r="A593" s="68">
        <v>40136</v>
      </c>
      <c r="B593" s="67">
        <v>552.29999999999995</v>
      </c>
      <c r="C593" s="67">
        <v>300</v>
      </c>
    </row>
    <row r="594" spans="1:3" x14ac:dyDescent="0.25">
      <c r="A594" s="68">
        <v>40137</v>
      </c>
      <c r="B594" s="67">
        <v>549.09999999999991</v>
      </c>
      <c r="C594" s="67">
        <v>300</v>
      </c>
    </row>
    <row r="595" spans="1:3" x14ac:dyDescent="0.25">
      <c r="A595" s="68">
        <v>40138</v>
      </c>
      <c r="B595" s="67">
        <v>549.09999999999991</v>
      </c>
      <c r="C595" s="67">
        <v>300</v>
      </c>
    </row>
    <row r="596" spans="1:3" x14ac:dyDescent="0.25">
      <c r="A596" s="68">
        <v>40139</v>
      </c>
      <c r="B596" s="67">
        <v>549.09999999999991</v>
      </c>
      <c r="C596" s="67">
        <v>300</v>
      </c>
    </row>
    <row r="597" spans="1:3" x14ac:dyDescent="0.25">
      <c r="A597" s="68">
        <v>40140</v>
      </c>
      <c r="B597" s="67">
        <v>552.29999999999995</v>
      </c>
      <c r="C597" s="67">
        <v>300</v>
      </c>
    </row>
    <row r="598" spans="1:3" x14ac:dyDescent="0.25">
      <c r="A598" s="68">
        <v>40141</v>
      </c>
      <c r="B598" s="67">
        <v>557.79999999999984</v>
      </c>
      <c r="C598" s="67">
        <v>300</v>
      </c>
    </row>
    <row r="599" spans="1:3" x14ac:dyDescent="0.25">
      <c r="A599" s="68">
        <v>40142</v>
      </c>
      <c r="B599" s="67">
        <v>554.19999999999993</v>
      </c>
      <c r="C599" s="67">
        <v>300</v>
      </c>
    </row>
    <row r="600" spans="1:3" x14ac:dyDescent="0.25">
      <c r="A600" s="68">
        <v>40143</v>
      </c>
      <c r="B600" s="67">
        <v>555.9</v>
      </c>
      <c r="C600" s="67">
        <v>300</v>
      </c>
    </row>
    <row r="601" spans="1:3" x14ac:dyDescent="0.25">
      <c r="A601" s="68">
        <v>40144</v>
      </c>
      <c r="B601" s="67">
        <v>569.49999999999989</v>
      </c>
      <c r="C601" s="67">
        <v>300</v>
      </c>
    </row>
    <row r="602" spans="1:3" x14ac:dyDescent="0.25">
      <c r="A602" s="68">
        <v>40145</v>
      </c>
      <c r="B602" s="67">
        <v>569.49999999999989</v>
      </c>
      <c r="C602" s="67">
        <v>300</v>
      </c>
    </row>
    <row r="603" spans="1:3" x14ac:dyDescent="0.25">
      <c r="A603" s="68">
        <v>40146</v>
      </c>
      <c r="B603" s="67">
        <v>569.49999999999989</v>
      </c>
      <c r="C603" s="67">
        <v>300</v>
      </c>
    </row>
    <row r="604" spans="1:3" x14ac:dyDescent="0.25">
      <c r="A604" s="68">
        <v>40147</v>
      </c>
      <c r="B604" s="67">
        <v>570.5</v>
      </c>
      <c r="C604" s="67">
        <v>300</v>
      </c>
    </row>
    <row r="605" spans="1:3" x14ac:dyDescent="0.25">
      <c r="A605" s="68">
        <v>40148</v>
      </c>
      <c r="B605" s="67">
        <v>563.69999999999993</v>
      </c>
      <c r="C605" s="67">
        <v>300</v>
      </c>
    </row>
    <row r="606" spans="1:3" x14ac:dyDescent="0.25">
      <c r="A606" s="68">
        <v>40149</v>
      </c>
      <c r="B606" s="67">
        <v>558.90000000000009</v>
      </c>
      <c r="C606" s="67">
        <v>300</v>
      </c>
    </row>
    <row r="607" spans="1:3" x14ac:dyDescent="0.25">
      <c r="A607" s="68">
        <v>40150</v>
      </c>
      <c r="B607" s="67">
        <v>552.6</v>
      </c>
      <c r="C607" s="67">
        <v>300</v>
      </c>
    </row>
    <row r="608" spans="1:3" x14ac:dyDescent="0.25">
      <c r="A608" s="68">
        <v>40151</v>
      </c>
      <c r="B608" s="67">
        <v>544.80000000000007</v>
      </c>
      <c r="C608" s="67">
        <v>300</v>
      </c>
    </row>
    <row r="609" spans="1:3" x14ac:dyDescent="0.25">
      <c r="A609" s="68">
        <v>40152</v>
      </c>
      <c r="B609" s="67">
        <v>544.80000000000007</v>
      </c>
      <c r="C609" s="67">
        <v>300</v>
      </c>
    </row>
    <row r="610" spans="1:3" x14ac:dyDescent="0.25">
      <c r="A610" s="68">
        <v>40153</v>
      </c>
      <c r="B610" s="67">
        <v>544.80000000000007</v>
      </c>
      <c r="C610" s="67">
        <v>300</v>
      </c>
    </row>
    <row r="611" spans="1:3" x14ac:dyDescent="0.25">
      <c r="A611" s="68">
        <v>40154</v>
      </c>
      <c r="B611" s="67">
        <v>545.59999999999991</v>
      </c>
      <c r="C611" s="67">
        <v>300</v>
      </c>
    </row>
    <row r="612" spans="1:3" x14ac:dyDescent="0.25">
      <c r="A612" s="68">
        <v>40155</v>
      </c>
      <c r="B612" s="67">
        <v>552.4</v>
      </c>
      <c r="C612" s="67">
        <v>300</v>
      </c>
    </row>
    <row r="613" spans="1:3" x14ac:dyDescent="0.25">
      <c r="A613" s="68">
        <v>40156</v>
      </c>
      <c r="B613" s="67">
        <v>551.70000000000016</v>
      </c>
      <c r="C613" s="67">
        <v>300</v>
      </c>
    </row>
    <row r="614" spans="1:3" x14ac:dyDescent="0.25">
      <c r="A614" s="68">
        <v>40157</v>
      </c>
      <c r="B614" s="67">
        <v>549.59999999999991</v>
      </c>
      <c r="C614" s="67">
        <v>300</v>
      </c>
    </row>
    <row r="615" spans="1:3" x14ac:dyDescent="0.25">
      <c r="A615" s="68">
        <v>40158</v>
      </c>
      <c r="B615" s="67">
        <v>545.50000000000011</v>
      </c>
      <c r="C615" s="67">
        <v>300</v>
      </c>
    </row>
    <row r="616" spans="1:3" x14ac:dyDescent="0.25">
      <c r="A616" s="68">
        <v>40159</v>
      </c>
      <c r="B616" s="67">
        <v>545.50000000000011</v>
      </c>
      <c r="C616" s="67">
        <v>300</v>
      </c>
    </row>
    <row r="617" spans="1:3" x14ac:dyDescent="0.25">
      <c r="A617" s="68">
        <v>40160</v>
      </c>
      <c r="B617" s="67">
        <v>545.50000000000011</v>
      </c>
      <c r="C617" s="67">
        <v>300</v>
      </c>
    </row>
    <row r="618" spans="1:3" x14ac:dyDescent="0.25">
      <c r="A618" s="68">
        <v>40161</v>
      </c>
      <c r="B618" s="67">
        <v>545.80000000000007</v>
      </c>
      <c r="C618" s="67">
        <v>300</v>
      </c>
    </row>
    <row r="619" spans="1:3" x14ac:dyDescent="0.25">
      <c r="A619" s="68">
        <v>40162</v>
      </c>
      <c r="B619" s="67">
        <v>544.29999999999995</v>
      </c>
      <c r="C619" s="67">
        <v>300</v>
      </c>
    </row>
    <row r="620" spans="1:3" x14ac:dyDescent="0.25">
      <c r="A620" s="68">
        <v>40163</v>
      </c>
      <c r="B620" s="67">
        <v>540.29999999999995</v>
      </c>
      <c r="C620" s="67">
        <v>300</v>
      </c>
    </row>
    <row r="621" spans="1:3" x14ac:dyDescent="0.25">
      <c r="A621" s="68">
        <v>40164</v>
      </c>
      <c r="B621" s="67">
        <v>550.20000000000005</v>
      </c>
      <c r="C621" s="67">
        <v>300</v>
      </c>
    </row>
    <row r="622" spans="1:3" x14ac:dyDescent="0.25">
      <c r="A622" s="68">
        <v>40165</v>
      </c>
      <c r="B622" s="67">
        <v>548.4</v>
      </c>
      <c r="C622" s="67">
        <v>300</v>
      </c>
    </row>
    <row r="623" spans="1:3" x14ac:dyDescent="0.25">
      <c r="A623" s="68">
        <v>40166</v>
      </c>
      <c r="B623" s="67">
        <v>548.4</v>
      </c>
      <c r="C623" s="67">
        <v>300</v>
      </c>
    </row>
    <row r="624" spans="1:3" x14ac:dyDescent="0.25">
      <c r="A624" s="68">
        <v>40167</v>
      </c>
      <c r="B624" s="67">
        <v>548.4</v>
      </c>
      <c r="C624" s="67">
        <v>300</v>
      </c>
    </row>
    <row r="625" spans="1:3" x14ac:dyDescent="0.25">
      <c r="A625" s="68">
        <v>40168</v>
      </c>
      <c r="B625" s="67">
        <v>540.49999999999989</v>
      </c>
      <c r="C625" s="67">
        <v>300</v>
      </c>
    </row>
    <row r="626" spans="1:3" x14ac:dyDescent="0.25">
      <c r="A626" s="68">
        <v>40169</v>
      </c>
      <c r="B626" s="67">
        <v>535.1</v>
      </c>
      <c r="C626" s="67">
        <v>300</v>
      </c>
    </row>
    <row r="627" spans="1:3" x14ac:dyDescent="0.25">
      <c r="A627" s="68">
        <v>40170</v>
      </c>
      <c r="B627" s="67">
        <v>534.4</v>
      </c>
      <c r="C627" s="67">
        <v>300</v>
      </c>
    </row>
    <row r="628" spans="1:3" x14ac:dyDescent="0.25">
      <c r="A628" s="68">
        <v>40171</v>
      </c>
      <c r="B628" s="67">
        <v>565.30000000000018</v>
      </c>
      <c r="C628" s="67">
        <v>300</v>
      </c>
    </row>
    <row r="629" spans="1:3" x14ac:dyDescent="0.25">
      <c r="A629" s="68">
        <v>40172</v>
      </c>
      <c r="B629" s="67">
        <v>565.30000000000018</v>
      </c>
      <c r="C629" s="67">
        <v>300</v>
      </c>
    </row>
    <row r="630" spans="1:3" x14ac:dyDescent="0.25">
      <c r="A630" s="68">
        <v>40173</v>
      </c>
      <c r="B630" s="67">
        <v>565.30000000000018</v>
      </c>
      <c r="C630" s="67">
        <v>300</v>
      </c>
    </row>
    <row r="631" spans="1:3" x14ac:dyDescent="0.25">
      <c r="A631" s="68">
        <v>40174</v>
      </c>
      <c r="B631" s="67">
        <v>565.30000000000018</v>
      </c>
      <c r="C631" s="67">
        <v>300</v>
      </c>
    </row>
    <row r="632" spans="1:3" x14ac:dyDescent="0.25">
      <c r="A632" s="68">
        <v>40175</v>
      </c>
      <c r="B632" s="67">
        <v>508.7</v>
      </c>
      <c r="C632" s="67">
        <v>300</v>
      </c>
    </row>
    <row r="633" spans="1:3" x14ac:dyDescent="0.25">
      <c r="A633" s="68">
        <v>40176</v>
      </c>
      <c r="B633" s="67">
        <v>517.20000000000005</v>
      </c>
      <c r="C633" s="67">
        <v>300</v>
      </c>
    </row>
    <row r="634" spans="1:3" x14ac:dyDescent="0.25">
      <c r="A634" s="68">
        <v>40177</v>
      </c>
      <c r="B634" s="67">
        <v>513.69999999999993</v>
      </c>
      <c r="C634" s="67">
        <v>300</v>
      </c>
    </row>
    <row r="635" spans="1:3" x14ac:dyDescent="0.25">
      <c r="A635" s="68">
        <v>40178</v>
      </c>
      <c r="B635" s="67">
        <v>561.49999999999989</v>
      </c>
      <c r="C635" s="67">
        <v>300</v>
      </c>
    </row>
    <row r="636" spans="1:3" x14ac:dyDescent="0.25">
      <c r="A636" s="68">
        <v>40179</v>
      </c>
      <c r="B636" s="67">
        <v>561</v>
      </c>
      <c r="C636" s="67">
        <v>300</v>
      </c>
    </row>
    <row r="637" spans="1:3" x14ac:dyDescent="0.25">
      <c r="A637" s="68">
        <v>40180</v>
      </c>
      <c r="B637" s="67">
        <v>561</v>
      </c>
      <c r="C637" s="67">
        <v>300</v>
      </c>
    </row>
    <row r="638" spans="1:3" x14ac:dyDescent="0.25">
      <c r="A638" s="68">
        <v>40181</v>
      </c>
      <c r="B638" s="67">
        <v>561</v>
      </c>
      <c r="C638" s="67">
        <v>300</v>
      </c>
    </row>
    <row r="639" spans="1:3" x14ac:dyDescent="0.25">
      <c r="A639" s="68">
        <v>40182</v>
      </c>
      <c r="B639" s="67">
        <v>517</v>
      </c>
      <c r="C639" s="67">
        <v>300</v>
      </c>
    </row>
    <row r="640" spans="1:3" x14ac:dyDescent="0.25">
      <c r="A640" s="68">
        <v>40183</v>
      </c>
      <c r="B640" s="67">
        <v>518.40000000000009</v>
      </c>
      <c r="C640" s="67">
        <v>300</v>
      </c>
    </row>
    <row r="641" spans="1:3" x14ac:dyDescent="0.25">
      <c r="A641" s="68">
        <v>40184</v>
      </c>
      <c r="B641" s="67">
        <v>474.7</v>
      </c>
      <c r="C641" s="67">
        <v>300</v>
      </c>
    </row>
    <row r="642" spans="1:3" x14ac:dyDescent="0.25">
      <c r="A642" s="68">
        <v>40185</v>
      </c>
      <c r="B642" s="67">
        <v>473.59999999999997</v>
      </c>
      <c r="C642" s="67">
        <v>300</v>
      </c>
    </row>
    <row r="643" spans="1:3" x14ac:dyDescent="0.25">
      <c r="A643" s="68">
        <v>40186</v>
      </c>
      <c r="B643" s="67">
        <v>473.4</v>
      </c>
      <c r="C643" s="67">
        <v>300</v>
      </c>
    </row>
    <row r="644" spans="1:3" x14ac:dyDescent="0.25">
      <c r="A644" s="68">
        <v>40187</v>
      </c>
      <c r="B644" s="67">
        <v>473.4</v>
      </c>
      <c r="C644" s="67">
        <v>300</v>
      </c>
    </row>
    <row r="645" spans="1:3" x14ac:dyDescent="0.25">
      <c r="A645" s="68">
        <v>40188</v>
      </c>
      <c r="B645" s="67">
        <v>473.4</v>
      </c>
      <c r="C645" s="67">
        <v>300</v>
      </c>
    </row>
    <row r="646" spans="1:3" x14ac:dyDescent="0.25">
      <c r="A646" s="68">
        <v>40189</v>
      </c>
      <c r="B646" s="67">
        <v>477.29999999999995</v>
      </c>
      <c r="C646" s="67">
        <v>300</v>
      </c>
    </row>
    <row r="647" spans="1:3" x14ac:dyDescent="0.25">
      <c r="A647" s="68">
        <v>40190</v>
      </c>
      <c r="B647" s="67">
        <v>491.1</v>
      </c>
      <c r="C647" s="67">
        <v>300</v>
      </c>
    </row>
    <row r="648" spans="1:3" x14ac:dyDescent="0.25">
      <c r="A648" s="68">
        <v>40191</v>
      </c>
      <c r="B648" s="67">
        <v>482.5</v>
      </c>
      <c r="C648" s="67">
        <v>300</v>
      </c>
    </row>
    <row r="649" spans="1:3" x14ac:dyDescent="0.25">
      <c r="A649" s="68">
        <v>40192</v>
      </c>
      <c r="B649" s="67">
        <v>469.79999999999995</v>
      </c>
      <c r="C649" s="67">
        <v>300</v>
      </c>
    </row>
    <row r="650" spans="1:3" x14ac:dyDescent="0.25">
      <c r="A650" s="68">
        <v>40193</v>
      </c>
      <c r="B650" s="67">
        <v>476.49999999999989</v>
      </c>
      <c r="C650" s="67">
        <v>300</v>
      </c>
    </row>
    <row r="651" spans="1:3" x14ac:dyDescent="0.25">
      <c r="A651" s="68">
        <v>40194</v>
      </c>
      <c r="B651" s="67">
        <v>476.49999999999989</v>
      </c>
      <c r="C651" s="67">
        <v>300</v>
      </c>
    </row>
    <row r="652" spans="1:3" x14ac:dyDescent="0.25">
      <c r="A652" s="68">
        <v>40195</v>
      </c>
      <c r="B652" s="67">
        <v>476.49999999999989</v>
      </c>
      <c r="C652" s="67">
        <v>300</v>
      </c>
    </row>
    <row r="653" spans="1:3" x14ac:dyDescent="0.25">
      <c r="A653" s="68">
        <v>40196</v>
      </c>
      <c r="B653" s="67">
        <v>478.40000000000009</v>
      </c>
      <c r="C653" s="67">
        <v>300</v>
      </c>
    </row>
    <row r="654" spans="1:3" x14ac:dyDescent="0.25">
      <c r="A654" s="68">
        <v>40197</v>
      </c>
      <c r="B654" s="67">
        <v>460.69999999999993</v>
      </c>
      <c r="C654" s="67">
        <v>300</v>
      </c>
    </row>
    <row r="655" spans="1:3" x14ac:dyDescent="0.25">
      <c r="A655" s="68">
        <v>40198</v>
      </c>
      <c r="B655" s="67">
        <v>460.79999999999995</v>
      </c>
      <c r="C655" s="67">
        <v>300</v>
      </c>
    </row>
    <row r="656" spans="1:3" x14ac:dyDescent="0.25">
      <c r="A656" s="68">
        <v>40199</v>
      </c>
      <c r="B656" s="67">
        <v>464.9</v>
      </c>
      <c r="C656" s="67">
        <v>300</v>
      </c>
    </row>
    <row r="657" spans="1:3" x14ac:dyDescent="0.25">
      <c r="A657" s="68">
        <v>40200</v>
      </c>
      <c r="B657" s="67">
        <v>469.5</v>
      </c>
      <c r="C657" s="67">
        <v>300</v>
      </c>
    </row>
    <row r="658" spans="1:3" x14ac:dyDescent="0.25">
      <c r="A658" s="68">
        <v>40201</v>
      </c>
      <c r="B658" s="67">
        <v>469.5</v>
      </c>
      <c r="C658" s="67">
        <v>300</v>
      </c>
    </row>
    <row r="659" spans="1:3" x14ac:dyDescent="0.25">
      <c r="A659" s="68">
        <v>40202</v>
      </c>
      <c r="B659" s="67">
        <v>469.5</v>
      </c>
      <c r="C659" s="67">
        <v>300</v>
      </c>
    </row>
    <row r="660" spans="1:3" x14ac:dyDescent="0.25">
      <c r="A660" s="68">
        <v>40203</v>
      </c>
      <c r="B660" s="67">
        <v>466.90000000000003</v>
      </c>
      <c r="C660" s="67">
        <v>300</v>
      </c>
    </row>
    <row r="661" spans="1:3" x14ac:dyDescent="0.25">
      <c r="A661" s="68">
        <v>40204</v>
      </c>
      <c r="B661" s="67">
        <v>468.99999999999994</v>
      </c>
      <c r="C661" s="67">
        <v>300</v>
      </c>
    </row>
    <row r="662" spans="1:3" x14ac:dyDescent="0.25">
      <c r="A662" s="68">
        <v>40205</v>
      </c>
      <c r="B662" s="67">
        <v>462.59999999999997</v>
      </c>
      <c r="C662" s="67">
        <v>300</v>
      </c>
    </row>
    <row r="663" spans="1:3" x14ac:dyDescent="0.25">
      <c r="A663" s="68">
        <v>40206</v>
      </c>
      <c r="B663" s="67">
        <v>469.79999999999995</v>
      </c>
      <c r="C663" s="67">
        <v>300</v>
      </c>
    </row>
    <row r="664" spans="1:3" x14ac:dyDescent="0.25">
      <c r="A664" s="68">
        <v>40207</v>
      </c>
      <c r="B664" s="67">
        <v>479.90000000000015</v>
      </c>
      <c r="C664" s="67">
        <v>300</v>
      </c>
    </row>
    <row r="665" spans="1:3" x14ac:dyDescent="0.25">
      <c r="A665" s="68">
        <v>40208</v>
      </c>
      <c r="B665" s="67">
        <v>479.90000000000015</v>
      </c>
      <c r="C665" s="67">
        <v>300</v>
      </c>
    </row>
    <row r="666" spans="1:3" x14ac:dyDescent="0.25">
      <c r="A666" s="68">
        <v>40209</v>
      </c>
      <c r="B666" s="67">
        <v>479.90000000000015</v>
      </c>
      <c r="C666" s="67">
        <v>300</v>
      </c>
    </row>
    <row r="667" spans="1:3" x14ac:dyDescent="0.25">
      <c r="A667" s="68">
        <v>40210</v>
      </c>
      <c r="B667" s="67">
        <v>468.99999999999994</v>
      </c>
      <c r="C667" s="67">
        <v>300</v>
      </c>
    </row>
    <row r="668" spans="1:3" x14ac:dyDescent="0.25">
      <c r="A668" s="68">
        <v>40211</v>
      </c>
      <c r="B668" s="67">
        <v>473.7</v>
      </c>
      <c r="C668" s="67">
        <v>300</v>
      </c>
    </row>
    <row r="669" spans="1:3" x14ac:dyDescent="0.25">
      <c r="A669" s="68">
        <v>40212</v>
      </c>
      <c r="B669" s="67">
        <v>469.20000000000005</v>
      </c>
      <c r="C669" s="67">
        <v>300</v>
      </c>
    </row>
    <row r="670" spans="1:3" x14ac:dyDescent="0.25">
      <c r="A670" s="68">
        <v>40213</v>
      </c>
      <c r="B670" s="67">
        <v>480.00000000000006</v>
      </c>
      <c r="C670" s="67">
        <v>300</v>
      </c>
    </row>
    <row r="671" spans="1:3" x14ac:dyDescent="0.25">
      <c r="A671" s="68">
        <v>40214</v>
      </c>
      <c r="B671" s="67">
        <v>502.59999999999997</v>
      </c>
      <c r="C671" s="67">
        <v>300</v>
      </c>
    </row>
    <row r="672" spans="1:3" x14ac:dyDescent="0.25">
      <c r="A672" s="68">
        <v>40215</v>
      </c>
      <c r="B672" s="67">
        <v>502.59999999999997</v>
      </c>
      <c r="C672" s="67">
        <v>300</v>
      </c>
    </row>
    <row r="673" spans="1:3" x14ac:dyDescent="0.25">
      <c r="A673" s="68">
        <v>40216</v>
      </c>
      <c r="B673" s="67">
        <v>502.59999999999997</v>
      </c>
      <c r="C673" s="67">
        <v>300</v>
      </c>
    </row>
    <row r="674" spans="1:3" x14ac:dyDescent="0.25">
      <c r="A674" s="68">
        <v>40217</v>
      </c>
      <c r="B674" s="67">
        <v>504.1</v>
      </c>
      <c r="C674" s="67">
        <v>300</v>
      </c>
    </row>
    <row r="675" spans="1:3" x14ac:dyDescent="0.25">
      <c r="A675" s="68">
        <v>40218</v>
      </c>
      <c r="B675" s="67">
        <v>489.49999999999994</v>
      </c>
      <c r="C675" s="67">
        <v>300</v>
      </c>
    </row>
    <row r="676" spans="1:3" x14ac:dyDescent="0.25">
      <c r="A676" s="68">
        <v>40219</v>
      </c>
      <c r="B676" s="67">
        <v>497.50000000000006</v>
      </c>
      <c r="C676" s="67">
        <v>300</v>
      </c>
    </row>
    <row r="677" spans="1:3" x14ac:dyDescent="0.25">
      <c r="A677" s="68">
        <v>40220</v>
      </c>
      <c r="B677" s="67">
        <v>502.9</v>
      </c>
      <c r="C677" s="67">
        <v>300</v>
      </c>
    </row>
    <row r="678" spans="1:3" x14ac:dyDescent="0.25">
      <c r="A678" s="68">
        <v>40221</v>
      </c>
      <c r="B678" s="67">
        <v>501.20000000000005</v>
      </c>
      <c r="C678" s="67">
        <v>300</v>
      </c>
    </row>
    <row r="679" spans="1:3" x14ac:dyDescent="0.25">
      <c r="A679" s="68">
        <v>40222</v>
      </c>
      <c r="B679" s="67">
        <v>501.20000000000005</v>
      </c>
      <c r="C679" s="67">
        <v>300</v>
      </c>
    </row>
    <row r="680" spans="1:3" x14ac:dyDescent="0.25">
      <c r="A680" s="68">
        <v>40223</v>
      </c>
      <c r="B680" s="67">
        <v>501.20000000000005</v>
      </c>
      <c r="C680" s="67">
        <v>300</v>
      </c>
    </row>
    <row r="681" spans="1:3" x14ac:dyDescent="0.25">
      <c r="A681" s="68">
        <v>40224</v>
      </c>
      <c r="B681" s="67">
        <v>498.09999999999997</v>
      </c>
      <c r="C681" s="67">
        <v>300</v>
      </c>
    </row>
    <row r="682" spans="1:3" x14ac:dyDescent="0.25">
      <c r="A682" s="68">
        <v>40225</v>
      </c>
      <c r="B682" s="67">
        <v>505.89999999999992</v>
      </c>
      <c r="C682" s="67">
        <v>300</v>
      </c>
    </row>
    <row r="683" spans="1:3" x14ac:dyDescent="0.25">
      <c r="A683" s="68">
        <v>40226</v>
      </c>
      <c r="B683" s="67">
        <v>496.90000000000003</v>
      </c>
      <c r="C683" s="67">
        <v>300</v>
      </c>
    </row>
    <row r="684" spans="1:3" x14ac:dyDescent="0.25">
      <c r="A684" s="68">
        <v>40227</v>
      </c>
      <c r="B684" s="67">
        <v>491.6</v>
      </c>
      <c r="C684" s="67">
        <v>300</v>
      </c>
    </row>
    <row r="685" spans="1:3" x14ac:dyDescent="0.25">
      <c r="A685" s="68">
        <v>40228</v>
      </c>
      <c r="B685" s="67">
        <v>495.5</v>
      </c>
      <c r="C685" s="67">
        <v>300</v>
      </c>
    </row>
    <row r="686" spans="1:3" x14ac:dyDescent="0.25">
      <c r="A686" s="68">
        <v>40229</v>
      </c>
      <c r="B686" s="67">
        <v>495.5</v>
      </c>
      <c r="C686" s="67">
        <v>300</v>
      </c>
    </row>
    <row r="687" spans="1:3" x14ac:dyDescent="0.25">
      <c r="A687" s="68">
        <v>40230</v>
      </c>
      <c r="B687" s="67">
        <v>495.5</v>
      </c>
      <c r="C687" s="67">
        <v>300</v>
      </c>
    </row>
    <row r="688" spans="1:3" x14ac:dyDescent="0.25">
      <c r="A688" s="68">
        <v>40231</v>
      </c>
      <c r="B688" s="67">
        <v>486.09999999999997</v>
      </c>
      <c r="C688" s="67">
        <v>300</v>
      </c>
    </row>
    <row r="689" spans="1:3" x14ac:dyDescent="0.25">
      <c r="A689" s="68">
        <v>40232</v>
      </c>
      <c r="B689" s="67">
        <v>488.20000000000005</v>
      </c>
      <c r="C689" s="67">
        <v>300</v>
      </c>
    </row>
    <row r="690" spans="1:3" x14ac:dyDescent="0.25">
      <c r="A690" s="68">
        <v>40233</v>
      </c>
      <c r="B690" s="67">
        <v>488.2</v>
      </c>
      <c r="C690" s="67">
        <v>300</v>
      </c>
    </row>
    <row r="691" spans="1:3" x14ac:dyDescent="0.25">
      <c r="A691" s="68">
        <v>40234</v>
      </c>
      <c r="B691" s="67">
        <v>492</v>
      </c>
      <c r="C691" s="67">
        <v>300</v>
      </c>
    </row>
    <row r="692" spans="1:3" x14ac:dyDescent="0.25">
      <c r="A692" s="68">
        <v>40235</v>
      </c>
      <c r="B692" s="67">
        <v>495.59999999999997</v>
      </c>
      <c r="C692" s="67">
        <v>300</v>
      </c>
    </row>
    <row r="693" spans="1:3" x14ac:dyDescent="0.25">
      <c r="A693" s="68">
        <v>40236</v>
      </c>
      <c r="B693" s="67">
        <v>495.59999999999997</v>
      </c>
      <c r="C693" s="67">
        <v>300</v>
      </c>
    </row>
    <row r="694" spans="1:3" x14ac:dyDescent="0.25">
      <c r="A694" s="68">
        <v>40237</v>
      </c>
      <c r="B694" s="67">
        <v>495.59999999999997</v>
      </c>
      <c r="C694" s="67">
        <v>300</v>
      </c>
    </row>
    <row r="695" spans="1:3" x14ac:dyDescent="0.25">
      <c r="A695" s="68">
        <v>40238</v>
      </c>
      <c r="B695" s="67">
        <v>492</v>
      </c>
      <c r="C695" s="67">
        <v>300</v>
      </c>
    </row>
    <row r="696" spans="1:3" x14ac:dyDescent="0.25">
      <c r="A696" s="68">
        <v>40239</v>
      </c>
      <c r="B696" s="67">
        <v>492.69999999999993</v>
      </c>
      <c r="C696" s="67">
        <v>300</v>
      </c>
    </row>
    <row r="697" spans="1:3" x14ac:dyDescent="0.25">
      <c r="A697" s="68">
        <v>40240</v>
      </c>
      <c r="B697" s="67">
        <v>484.8</v>
      </c>
      <c r="C697" s="67">
        <v>300</v>
      </c>
    </row>
    <row r="698" spans="1:3" x14ac:dyDescent="0.25">
      <c r="A698" s="68">
        <v>40241</v>
      </c>
      <c r="B698" s="67">
        <v>477.80000000000007</v>
      </c>
      <c r="C698" s="67">
        <v>300</v>
      </c>
    </row>
    <row r="699" spans="1:3" x14ac:dyDescent="0.25">
      <c r="A699" s="68">
        <v>40242</v>
      </c>
      <c r="B699" s="67">
        <v>477.29999999999995</v>
      </c>
      <c r="C699" s="67">
        <v>300</v>
      </c>
    </row>
    <row r="700" spans="1:3" x14ac:dyDescent="0.25">
      <c r="A700" s="68">
        <v>40243</v>
      </c>
      <c r="B700" s="67">
        <v>477.29999999999995</v>
      </c>
      <c r="C700" s="67">
        <v>300</v>
      </c>
    </row>
    <row r="701" spans="1:3" x14ac:dyDescent="0.25">
      <c r="A701" s="68">
        <v>40244</v>
      </c>
      <c r="B701" s="67">
        <v>477.29999999999995</v>
      </c>
      <c r="C701" s="67">
        <v>300</v>
      </c>
    </row>
    <row r="702" spans="1:3" x14ac:dyDescent="0.25">
      <c r="A702" s="68">
        <v>40245</v>
      </c>
      <c r="B702" s="67">
        <v>465.59999999999997</v>
      </c>
      <c r="C702" s="67">
        <v>300</v>
      </c>
    </row>
    <row r="703" spans="1:3" x14ac:dyDescent="0.25">
      <c r="A703" s="68">
        <v>40246</v>
      </c>
      <c r="B703" s="67">
        <v>469.80000000000007</v>
      </c>
      <c r="C703" s="67">
        <v>300</v>
      </c>
    </row>
    <row r="704" spans="1:3" x14ac:dyDescent="0.25">
      <c r="A704" s="68">
        <v>40247</v>
      </c>
      <c r="B704" s="67">
        <v>456.60000000000008</v>
      </c>
      <c r="C704" s="67">
        <v>300</v>
      </c>
    </row>
    <row r="705" spans="1:3" x14ac:dyDescent="0.25">
      <c r="A705" s="68">
        <v>40248</v>
      </c>
      <c r="B705" s="67">
        <v>455.50000000000006</v>
      </c>
      <c r="C705" s="67">
        <v>300</v>
      </c>
    </row>
    <row r="706" spans="1:3" x14ac:dyDescent="0.25">
      <c r="A706" s="68">
        <v>40249</v>
      </c>
      <c r="B706" s="67">
        <v>461.7</v>
      </c>
      <c r="C706" s="67">
        <v>300</v>
      </c>
    </row>
    <row r="707" spans="1:3" x14ac:dyDescent="0.25">
      <c r="A707" s="68">
        <v>40250</v>
      </c>
      <c r="B707" s="67">
        <v>461.7</v>
      </c>
      <c r="C707" s="67">
        <v>300</v>
      </c>
    </row>
    <row r="708" spans="1:3" x14ac:dyDescent="0.25">
      <c r="A708" s="68">
        <v>40251</v>
      </c>
      <c r="B708" s="67">
        <v>461.7</v>
      </c>
      <c r="C708" s="67">
        <v>300</v>
      </c>
    </row>
    <row r="709" spans="1:3" x14ac:dyDescent="0.25">
      <c r="A709" s="68">
        <v>40252</v>
      </c>
      <c r="B709" s="67">
        <v>459.90000000000003</v>
      </c>
      <c r="C709" s="67">
        <v>300</v>
      </c>
    </row>
    <row r="710" spans="1:3" x14ac:dyDescent="0.25">
      <c r="A710" s="68">
        <v>40253</v>
      </c>
      <c r="B710" s="67">
        <v>462.2</v>
      </c>
      <c r="C710" s="67">
        <v>300</v>
      </c>
    </row>
    <row r="711" spans="1:3" x14ac:dyDescent="0.25">
      <c r="A711" s="68">
        <v>40254</v>
      </c>
      <c r="B711" s="67">
        <v>452.4</v>
      </c>
      <c r="C711" s="67">
        <v>300</v>
      </c>
    </row>
    <row r="712" spans="1:3" x14ac:dyDescent="0.25">
      <c r="A712" s="68">
        <v>40255</v>
      </c>
      <c r="B712" s="67">
        <v>443.79999999999995</v>
      </c>
      <c r="C712" s="67">
        <v>300</v>
      </c>
    </row>
    <row r="713" spans="1:3" x14ac:dyDescent="0.25">
      <c r="A713" s="68">
        <v>40256</v>
      </c>
      <c r="B713" s="67">
        <v>441.8</v>
      </c>
      <c r="C713" s="67">
        <v>300</v>
      </c>
    </row>
    <row r="714" spans="1:3" x14ac:dyDescent="0.25">
      <c r="A714" s="68">
        <v>40257</v>
      </c>
      <c r="B714" s="67">
        <v>441.8</v>
      </c>
      <c r="C714" s="67">
        <v>300</v>
      </c>
    </row>
    <row r="715" spans="1:3" x14ac:dyDescent="0.25">
      <c r="A715" s="68">
        <v>40258</v>
      </c>
      <c r="B715" s="67">
        <v>441.8</v>
      </c>
      <c r="C715" s="67">
        <v>300</v>
      </c>
    </row>
    <row r="716" spans="1:3" x14ac:dyDescent="0.25">
      <c r="A716" s="68">
        <v>40259</v>
      </c>
      <c r="B716" s="67">
        <v>449.2</v>
      </c>
      <c r="C716" s="67">
        <v>300</v>
      </c>
    </row>
    <row r="717" spans="1:3" x14ac:dyDescent="0.25">
      <c r="A717" s="68">
        <v>40260</v>
      </c>
      <c r="B717" s="67">
        <v>442.69999999999993</v>
      </c>
      <c r="C717" s="67">
        <v>300</v>
      </c>
    </row>
    <row r="718" spans="1:3" x14ac:dyDescent="0.25">
      <c r="A718" s="68">
        <v>40261</v>
      </c>
      <c r="B718" s="67">
        <v>434.99999999999994</v>
      </c>
      <c r="C718" s="67">
        <v>300</v>
      </c>
    </row>
    <row r="719" spans="1:3" x14ac:dyDescent="0.25">
      <c r="A719" s="68">
        <v>40262</v>
      </c>
      <c r="B719" s="67">
        <v>437.3</v>
      </c>
      <c r="C719" s="67">
        <v>300</v>
      </c>
    </row>
    <row r="720" spans="1:3" x14ac:dyDescent="0.25">
      <c r="A720" s="68">
        <v>40263</v>
      </c>
      <c r="B720" s="67">
        <v>429.59999999999991</v>
      </c>
      <c r="C720" s="67">
        <v>300</v>
      </c>
    </row>
    <row r="721" spans="1:3" x14ac:dyDescent="0.25">
      <c r="A721" s="68">
        <v>40264</v>
      </c>
      <c r="B721" s="67">
        <v>429.59999999999991</v>
      </c>
      <c r="C721" s="67">
        <v>300</v>
      </c>
    </row>
    <row r="722" spans="1:3" x14ac:dyDescent="0.25">
      <c r="A722" s="68">
        <v>40265</v>
      </c>
      <c r="B722" s="67">
        <v>429.59999999999991</v>
      </c>
      <c r="C722" s="67">
        <v>300</v>
      </c>
    </row>
    <row r="723" spans="1:3" x14ac:dyDescent="0.25">
      <c r="A723" s="68">
        <v>40266</v>
      </c>
      <c r="B723" s="67">
        <v>428.9</v>
      </c>
      <c r="C723" s="67">
        <v>300</v>
      </c>
    </row>
    <row r="724" spans="1:3" x14ac:dyDescent="0.25">
      <c r="A724" s="68">
        <v>40267</v>
      </c>
      <c r="B724" s="67">
        <v>426.99999999999994</v>
      </c>
      <c r="C724" s="67">
        <v>300</v>
      </c>
    </row>
    <row r="725" spans="1:3" x14ac:dyDescent="0.25">
      <c r="A725" s="68">
        <v>40268</v>
      </c>
      <c r="B725" s="67">
        <v>426.59999999999991</v>
      </c>
      <c r="C725" s="67">
        <v>300</v>
      </c>
    </row>
    <row r="726" spans="1:3" x14ac:dyDescent="0.25">
      <c r="A726" s="68">
        <v>40269</v>
      </c>
      <c r="B726" s="67">
        <v>427.20000000000005</v>
      </c>
      <c r="C726" s="67">
        <v>300</v>
      </c>
    </row>
    <row r="727" spans="1:3" x14ac:dyDescent="0.25">
      <c r="A727" s="68">
        <v>40270</v>
      </c>
      <c r="B727" s="67">
        <v>420.4</v>
      </c>
      <c r="C727" s="67">
        <v>300</v>
      </c>
    </row>
    <row r="728" spans="1:3" x14ac:dyDescent="0.25">
      <c r="A728" s="68">
        <v>40271</v>
      </c>
      <c r="B728" s="67">
        <v>420.4</v>
      </c>
      <c r="C728" s="67">
        <v>300</v>
      </c>
    </row>
    <row r="729" spans="1:3" x14ac:dyDescent="0.25">
      <c r="A729" s="68">
        <v>40272</v>
      </c>
      <c r="B729" s="67">
        <v>420.4</v>
      </c>
      <c r="C729" s="67">
        <v>300</v>
      </c>
    </row>
    <row r="730" spans="1:3" x14ac:dyDescent="0.25">
      <c r="A730" s="68">
        <v>40273</v>
      </c>
      <c r="B730" s="67">
        <v>413.5</v>
      </c>
      <c r="C730" s="67">
        <v>300</v>
      </c>
    </row>
    <row r="731" spans="1:3" x14ac:dyDescent="0.25">
      <c r="A731" s="68">
        <v>40274</v>
      </c>
      <c r="B731" s="67">
        <v>414.50000000000006</v>
      </c>
      <c r="C731" s="67">
        <v>300</v>
      </c>
    </row>
    <row r="732" spans="1:3" x14ac:dyDescent="0.25">
      <c r="A732" s="68">
        <v>40275</v>
      </c>
      <c r="B732" s="67">
        <v>426.3</v>
      </c>
      <c r="C732" s="67">
        <v>300</v>
      </c>
    </row>
    <row r="733" spans="1:3" x14ac:dyDescent="0.25">
      <c r="A733" s="68">
        <v>40276</v>
      </c>
      <c r="B733" s="67">
        <v>429.1</v>
      </c>
      <c r="C733" s="67">
        <v>300</v>
      </c>
    </row>
    <row r="734" spans="1:3" x14ac:dyDescent="0.25">
      <c r="A734" s="68">
        <v>40277</v>
      </c>
      <c r="B734" s="67">
        <v>430.5</v>
      </c>
      <c r="C734" s="67">
        <v>300</v>
      </c>
    </row>
    <row r="735" spans="1:3" x14ac:dyDescent="0.25">
      <c r="A735" s="68">
        <v>40278</v>
      </c>
      <c r="B735" s="67">
        <v>430.5</v>
      </c>
      <c r="C735" s="67">
        <v>300</v>
      </c>
    </row>
    <row r="736" spans="1:3" x14ac:dyDescent="0.25">
      <c r="A736" s="68">
        <v>40279</v>
      </c>
      <c r="B736" s="67">
        <v>430.5</v>
      </c>
      <c r="C736" s="67">
        <v>300</v>
      </c>
    </row>
    <row r="737" spans="1:3" x14ac:dyDescent="0.25">
      <c r="A737" s="68">
        <v>40280</v>
      </c>
      <c r="B737" s="67">
        <v>425.20000000000005</v>
      </c>
      <c r="C737" s="67">
        <v>300</v>
      </c>
    </row>
    <row r="738" spans="1:3" x14ac:dyDescent="0.25">
      <c r="A738" s="68">
        <v>40281</v>
      </c>
      <c r="B738" s="67">
        <v>422.30000000000007</v>
      </c>
      <c r="C738" s="67">
        <v>300</v>
      </c>
    </row>
    <row r="739" spans="1:3" x14ac:dyDescent="0.25">
      <c r="A739" s="68">
        <v>40282</v>
      </c>
      <c r="B739" s="67">
        <v>416</v>
      </c>
      <c r="C739" s="67">
        <v>300</v>
      </c>
    </row>
    <row r="740" spans="1:3" x14ac:dyDescent="0.25">
      <c r="A740" s="68">
        <v>40283</v>
      </c>
      <c r="B740" s="67">
        <v>413.90000000000003</v>
      </c>
      <c r="C740" s="67">
        <v>300</v>
      </c>
    </row>
    <row r="741" spans="1:3" x14ac:dyDescent="0.25">
      <c r="A741" s="68">
        <v>40284</v>
      </c>
      <c r="B741" s="67">
        <v>417.70000000000005</v>
      </c>
      <c r="C741" s="67">
        <v>300</v>
      </c>
    </row>
    <row r="742" spans="1:3" x14ac:dyDescent="0.25">
      <c r="A742" s="68">
        <v>40285</v>
      </c>
      <c r="B742" s="67">
        <v>417.70000000000005</v>
      </c>
      <c r="C742" s="67">
        <v>300</v>
      </c>
    </row>
    <row r="743" spans="1:3" x14ac:dyDescent="0.25">
      <c r="A743" s="68">
        <v>40286</v>
      </c>
      <c r="B743" s="67">
        <v>417.70000000000005</v>
      </c>
      <c r="C743" s="67">
        <v>300</v>
      </c>
    </row>
    <row r="744" spans="1:3" x14ac:dyDescent="0.25">
      <c r="A744" s="68">
        <v>40287</v>
      </c>
      <c r="B744" s="67">
        <v>413.5</v>
      </c>
      <c r="C744" s="67">
        <v>300</v>
      </c>
    </row>
    <row r="745" spans="1:3" x14ac:dyDescent="0.25">
      <c r="A745" s="68">
        <v>40288</v>
      </c>
      <c r="B745" s="67">
        <v>412.9</v>
      </c>
      <c r="C745" s="67">
        <v>300</v>
      </c>
    </row>
    <row r="746" spans="1:3" x14ac:dyDescent="0.25">
      <c r="A746" s="68">
        <v>40289</v>
      </c>
      <c r="B746" s="67">
        <v>414.79999999999995</v>
      </c>
      <c r="C746" s="67">
        <v>300</v>
      </c>
    </row>
    <row r="747" spans="1:3" x14ac:dyDescent="0.25">
      <c r="A747" s="68">
        <v>40290</v>
      </c>
      <c r="B747" s="67">
        <v>409.20000000000005</v>
      </c>
      <c r="C747" s="67">
        <v>300</v>
      </c>
    </row>
    <row r="748" spans="1:3" x14ac:dyDescent="0.25">
      <c r="A748" s="68">
        <v>40291</v>
      </c>
      <c r="B748" s="67">
        <v>410.20000000000005</v>
      </c>
      <c r="C748" s="67">
        <v>300</v>
      </c>
    </row>
    <row r="749" spans="1:3" x14ac:dyDescent="0.25">
      <c r="A749" s="68">
        <v>40292</v>
      </c>
      <c r="B749" s="67">
        <v>410.20000000000005</v>
      </c>
      <c r="C749" s="67">
        <v>300</v>
      </c>
    </row>
    <row r="750" spans="1:3" x14ac:dyDescent="0.25">
      <c r="A750" s="68">
        <v>40293</v>
      </c>
      <c r="B750" s="67">
        <v>410.20000000000005</v>
      </c>
      <c r="C750" s="67">
        <v>300</v>
      </c>
    </row>
    <row r="751" spans="1:3" x14ac:dyDescent="0.25">
      <c r="A751" s="68">
        <v>40294</v>
      </c>
      <c r="B751" s="67">
        <v>410.59999999999997</v>
      </c>
      <c r="C751" s="67">
        <v>300</v>
      </c>
    </row>
    <row r="752" spans="1:3" x14ac:dyDescent="0.25">
      <c r="A752" s="68">
        <v>40295</v>
      </c>
      <c r="B752" s="67">
        <v>419.99999999999994</v>
      </c>
      <c r="C752" s="67">
        <v>300</v>
      </c>
    </row>
    <row r="753" spans="1:3" x14ac:dyDescent="0.25">
      <c r="A753" s="68">
        <v>40296</v>
      </c>
      <c r="B753" s="67">
        <v>419.9</v>
      </c>
      <c r="C753" s="67">
        <v>300</v>
      </c>
    </row>
    <row r="754" spans="1:3" x14ac:dyDescent="0.25">
      <c r="A754" s="68">
        <v>40297</v>
      </c>
      <c r="B754" s="67">
        <v>423.59999999999997</v>
      </c>
      <c r="C754" s="67">
        <v>300</v>
      </c>
    </row>
    <row r="755" spans="1:3" x14ac:dyDescent="0.25">
      <c r="A755" s="68">
        <v>40298</v>
      </c>
      <c r="B755" s="67">
        <v>426.99999999999994</v>
      </c>
      <c r="C755" s="67">
        <v>300</v>
      </c>
    </row>
    <row r="756" spans="1:3" x14ac:dyDescent="0.25">
      <c r="A756" s="68">
        <v>40299</v>
      </c>
      <c r="B756" s="67">
        <v>426.99999999999994</v>
      </c>
      <c r="C756" s="67">
        <v>300</v>
      </c>
    </row>
    <row r="757" spans="1:3" x14ac:dyDescent="0.25">
      <c r="A757" s="68">
        <v>40300</v>
      </c>
      <c r="B757" s="67">
        <v>426.99999999999994</v>
      </c>
      <c r="C757" s="67">
        <v>300</v>
      </c>
    </row>
    <row r="758" spans="1:3" x14ac:dyDescent="0.25">
      <c r="A758" s="68">
        <v>40301</v>
      </c>
      <c r="B758" s="67">
        <v>423.60000000000008</v>
      </c>
      <c r="C758" s="67">
        <v>300</v>
      </c>
    </row>
    <row r="759" spans="1:3" x14ac:dyDescent="0.25">
      <c r="A759" s="68">
        <v>40302</v>
      </c>
      <c r="B759" s="67">
        <v>435.50000000000006</v>
      </c>
      <c r="C759" s="67">
        <v>300</v>
      </c>
    </row>
    <row r="760" spans="1:3" x14ac:dyDescent="0.25">
      <c r="A760" s="68">
        <v>40303</v>
      </c>
      <c r="B760" s="67">
        <v>446.90000000000003</v>
      </c>
      <c r="C760" s="67">
        <v>300</v>
      </c>
    </row>
    <row r="761" spans="1:3" x14ac:dyDescent="0.25">
      <c r="A761" s="68">
        <v>40304</v>
      </c>
      <c r="B761" s="67">
        <v>459.70000000000005</v>
      </c>
      <c r="C761" s="67">
        <v>300</v>
      </c>
    </row>
    <row r="762" spans="1:3" x14ac:dyDescent="0.25">
      <c r="A762" s="68">
        <v>40305</v>
      </c>
      <c r="B762" s="67">
        <v>498.2999999999999</v>
      </c>
      <c r="C762" s="67">
        <v>300</v>
      </c>
    </row>
    <row r="763" spans="1:3" x14ac:dyDescent="0.25">
      <c r="A763" s="68">
        <v>40306</v>
      </c>
      <c r="B763" s="67">
        <v>498.2999999999999</v>
      </c>
      <c r="C763" s="67">
        <v>300</v>
      </c>
    </row>
    <row r="764" spans="1:3" x14ac:dyDescent="0.25">
      <c r="A764" s="68">
        <v>40307</v>
      </c>
      <c r="B764" s="67">
        <v>498.2999999999999</v>
      </c>
      <c r="C764" s="67">
        <v>300</v>
      </c>
    </row>
    <row r="765" spans="1:3" x14ac:dyDescent="0.25">
      <c r="A765" s="68">
        <v>40308</v>
      </c>
      <c r="B765" s="67">
        <v>438.90000000000003</v>
      </c>
      <c r="C765" s="67">
        <v>300</v>
      </c>
    </row>
    <row r="766" spans="1:3" x14ac:dyDescent="0.25">
      <c r="A766" s="68">
        <v>40309</v>
      </c>
      <c r="B766" s="67">
        <v>472.79999999999995</v>
      </c>
      <c r="C766" s="67">
        <v>300</v>
      </c>
    </row>
    <row r="767" spans="1:3" x14ac:dyDescent="0.25">
      <c r="A767" s="68">
        <v>40310</v>
      </c>
      <c r="B767" s="67">
        <v>469.59999999999997</v>
      </c>
      <c r="C767" s="67">
        <v>300</v>
      </c>
    </row>
    <row r="768" spans="1:3" x14ac:dyDescent="0.25">
      <c r="A768" s="68">
        <v>40311</v>
      </c>
      <c r="B768" s="67">
        <v>481.79999999999995</v>
      </c>
      <c r="C768" s="67">
        <v>300</v>
      </c>
    </row>
    <row r="769" spans="1:3" x14ac:dyDescent="0.25">
      <c r="A769" s="68">
        <v>40312</v>
      </c>
      <c r="B769" s="67">
        <v>483.8</v>
      </c>
      <c r="C769" s="67">
        <v>300</v>
      </c>
    </row>
    <row r="770" spans="1:3" x14ac:dyDescent="0.25">
      <c r="A770" s="68">
        <v>40313</v>
      </c>
      <c r="B770" s="67">
        <v>483.8</v>
      </c>
      <c r="C770" s="67">
        <v>300</v>
      </c>
    </row>
    <row r="771" spans="1:3" x14ac:dyDescent="0.25">
      <c r="A771" s="68">
        <v>40314</v>
      </c>
      <c r="B771" s="67">
        <v>483.8</v>
      </c>
      <c r="C771" s="67">
        <v>300</v>
      </c>
    </row>
    <row r="772" spans="1:3" x14ac:dyDescent="0.25">
      <c r="A772" s="68">
        <v>40315</v>
      </c>
      <c r="B772" s="67">
        <v>482.19999999999993</v>
      </c>
      <c r="C772" s="67">
        <v>300</v>
      </c>
    </row>
    <row r="773" spans="1:3" x14ac:dyDescent="0.25">
      <c r="A773" s="68">
        <v>40316</v>
      </c>
      <c r="B773" s="67">
        <v>492</v>
      </c>
      <c r="C773" s="67">
        <v>300</v>
      </c>
    </row>
    <row r="774" spans="1:3" x14ac:dyDescent="0.25">
      <c r="A774" s="68">
        <v>40317</v>
      </c>
      <c r="B774" s="67">
        <v>501.90000000000003</v>
      </c>
      <c r="C774" s="67">
        <v>300</v>
      </c>
    </row>
    <row r="775" spans="1:3" x14ac:dyDescent="0.25">
      <c r="A775" s="68">
        <v>40318</v>
      </c>
      <c r="B775" s="67">
        <v>510.99999999999994</v>
      </c>
      <c r="C775" s="67">
        <v>300</v>
      </c>
    </row>
    <row r="776" spans="1:3" x14ac:dyDescent="0.25">
      <c r="A776" s="68">
        <v>40319</v>
      </c>
      <c r="B776" s="67">
        <v>528.40000000000009</v>
      </c>
      <c r="C776" s="67">
        <v>300</v>
      </c>
    </row>
    <row r="777" spans="1:3" x14ac:dyDescent="0.25">
      <c r="A777" s="68">
        <v>40320</v>
      </c>
      <c r="B777" s="67">
        <v>528.40000000000009</v>
      </c>
      <c r="C777" s="67">
        <v>300</v>
      </c>
    </row>
    <row r="778" spans="1:3" x14ac:dyDescent="0.25">
      <c r="A778" s="68">
        <v>40321</v>
      </c>
      <c r="B778" s="67">
        <v>528.40000000000009</v>
      </c>
      <c r="C778" s="67">
        <v>300</v>
      </c>
    </row>
    <row r="779" spans="1:3" x14ac:dyDescent="0.25">
      <c r="A779" s="68">
        <v>40322</v>
      </c>
      <c r="B779" s="67">
        <v>537.1</v>
      </c>
      <c r="C779" s="67">
        <v>300</v>
      </c>
    </row>
    <row r="780" spans="1:3" x14ac:dyDescent="0.25">
      <c r="A780" s="68">
        <v>40323</v>
      </c>
      <c r="B780" s="67">
        <v>553.09999999999991</v>
      </c>
      <c r="C780" s="67">
        <v>300</v>
      </c>
    </row>
    <row r="781" spans="1:3" x14ac:dyDescent="0.25">
      <c r="A781" s="68">
        <v>40324</v>
      </c>
      <c r="B781" s="67">
        <v>569.29999999999995</v>
      </c>
      <c r="C781" s="67">
        <v>300</v>
      </c>
    </row>
    <row r="782" spans="1:3" x14ac:dyDescent="0.25">
      <c r="A782" s="68">
        <v>40325</v>
      </c>
      <c r="B782" s="67">
        <v>538.5</v>
      </c>
      <c r="C782" s="67">
        <v>300</v>
      </c>
    </row>
    <row r="783" spans="1:3" x14ac:dyDescent="0.25">
      <c r="A783" s="68">
        <v>40326</v>
      </c>
      <c r="B783" s="67">
        <v>435.80000000000007</v>
      </c>
      <c r="C783" s="67">
        <v>300</v>
      </c>
    </row>
    <row r="784" spans="1:3" x14ac:dyDescent="0.25">
      <c r="A784" s="68">
        <v>40327</v>
      </c>
      <c r="B784" s="67">
        <v>435.80000000000007</v>
      </c>
      <c r="C784" s="67">
        <v>300</v>
      </c>
    </row>
    <row r="785" spans="1:3" x14ac:dyDescent="0.25">
      <c r="A785" s="68">
        <v>40328</v>
      </c>
      <c r="B785" s="67">
        <v>435.80000000000007</v>
      </c>
      <c r="C785" s="67">
        <v>300</v>
      </c>
    </row>
    <row r="786" spans="1:3" x14ac:dyDescent="0.25">
      <c r="A786" s="68">
        <v>40329</v>
      </c>
      <c r="B786" s="67">
        <v>456.00000000000006</v>
      </c>
      <c r="C786" s="67">
        <v>300</v>
      </c>
    </row>
    <row r="787" spans="1:3" x14ac:dyDescent="0.25">
      <c r="A787" s="68">
        <v>40330</v>
      </c>
      <c r="B787" s="67">
        <v>501.49999999999989</v>
      </c>
      <c r="C787" s="67">
        <v>300</v>
      </c>
    </row>
    <row r="788" spans="1:3" x14ac:dyDescent="0.25">
      <c r="A788" s="68">
        <v>40331</v>
      </c>
      <c r="B788" s="67">
        <v>496.3</v>
      </c>
      <c r="C788" s="67">
        <v>300</v>
      </c>
    </row>
    <row r="789" spans="1:3" x14ac:dyDescent="0.25">
      <c r="A789" s="68">
        <v>40332</v>
      </c>
      <c r="B789" s="67">
        <v>482.2</v>
      </c>
      <c r="C789" s="67">
        <v>300</v>
      </c>
    </row>
    <row r="790" spans="1:3" x14ac:dyDescent="0.25">
      <c r="A790" s="68">
        <v>40333</v>
      </c>
      <c r="B790" s="67">
        <v>509.6</v>
      </c>
      <c r="C790" s="67">
        <v>300</v>
      </c>
    </row>
    <row r="791" spans="1:3" x14ac:dyDescent="0.25">
      <c r="A791" s="68">
        <v>40334</v>
      </c>
      <c r="B791" s="67">
        <v>509.6</v>
      </c>
      <c r="C791" s="67">
        <v>300</v>
      </c>
    </row>
    <row r="792" spans="1:3" x14ac:dyDescent="0.25">
      <c r="A792" s="68">
        <v>40335</v>
      </c>
      <c r="B792" s="67">
        <v>509.6</v>
      </c>
      <c r="C792" s="67">
        <v>300</v>
      </c>
    </row>
    <row r="793" spans="1:3" x14ac:dyDescent="0.25">
      <c r="A793" s="68">
        <v>40336</v>
      </c>
      <c r="B793" s="67">
        <v>521.9</v>
      </c>
      <c r="C793" s="67">
        <v>300</v>
      </c>
    </row>
    <row r="794" spans="1:3" x14ac:dyDescent="0.25">
      <c r="A794" s="68">
        <v>40337</v>
      </c>
      <c r="B794" s="67">
        <v>482.79999999999995</v>
      </c>
      <c r="C794" s="67">
        <v>300</v>
      </c>
    </row>
    <row r="795" spans="1:3" x14ac:dyDescent="0.25">
      <c r="A795" s="68">
        <v>40338</v>
      </c>
      <c r="B795" s="67">
        <v>485.40000000000003</v>
      </c>
      <c r="C795" s="67">
        <v>300</v>
      </c>
    </row>
    <row r="796" spans="1:3" x14ac:dyDescent="0.25">
      <c r="A796" s="68">
        <v>40339</v>
      </c>
      <c r="B796" s="67">
        <v>475.99999999999989</v>
      </c>
      <c r="C796" s="67">
        <v>300</v>
      </c>
    </row>
    <row r="797" spans="1:3" x14ac:dyDescent="0.25">
      <c r="A797" s="68">
        <v>40340</v>
      </c>
      <c r="B797" s="67">
        <v>479.5</v>
      </c>
      <c r="C797" s="67">
        <v>300</v>
      </c>
    </row>
    <row r="798" spans="1:3" x14ac:dyDescent="0.25">
      <c r="A798" s="68">
        <v>40341</v>
      </c>
      <c r="B798" s="67">
        <v>479.5</v>
      </c>
      <c r="C798" s="67">
        <v>300</v>
      </c>
    </row>
    <row r="799" spans="1:3" x14ac:dyDescent="0.25">
      <c r="A799" s="68">
        <v>40342</v>
      </c>
      <c r="B799" s="67">
        <v>479.5</v>
      </c>
      <c r="C799" s="67">
        <v>300</v>
      </c>
    </row>
    <row r="800" spans="1:3" x14ac:dyDescent="0.25">
      <c r="A800" s="68">
        <v>40343</v>
      </c>
      <c r="B800" s="67">
        <v>471.7</v>
      </c>
      <c r="C800" s="67">
        <v>300</v>
      </c>
    </row>
    <row r="801" spans="1:3" x14ac:dyDescent="0.25">
      <c r="A801" s="68">
        <v>40344</v>
      </c>
      <c r="B801" s="67">
        <v>460.79999999999995</v>
      </c>
      <c r="C801" s="67">
        <v>300</v>
      </c>
    </row>
    <row r="802" spans="1:3" x14ac:dyDescent="0.25">
      <c r="A802" s="68">
        <v>40345</v>
      </c>
      <c r="B802" s="67">
        <v>463.1</v>
      </c>
      <c r="C802" s="67">
        <v>300</v>
      </c>
    </row>
    <row r="803" spans="1:3" x14ac:dyDescent="0.25">
      <c r="A803" s="68">
        <v>40346</v>
      </c>
      <c r="B803" s="67">
        <v>459.69999999999993</v>
      </c>
      <c r="C803" s="67">
        <v>300</v>
      </c>
    </row>
    <row r="804" spans="1:3" x14ac:dyDescent="0.25">
      <c r="A804" s="68">
        <v>40347</v>
      </c>
      <c r="B804" s="67">
        <v>458.1</v>
      </c>
      <c r="C804" s="67">
        <v>300</v>
      </c>
    </row>
    <row r="805" spans="1:3" x14ac:dyDescent="0.25">
      <c r="A805" s="68">
        <v>40348</v>
      </c>
      <c r="B805" s="67">
        <v>458.1</v>
      </c>
      <c r="C805" s="67">
        <v>300</v>
      </c>
    </row>
    <row r="806" spans="1:3" x14ac:dyDescent="0.25">
      <c r="A806" s="68">
        <v>40349</v>
      </c>
      <c r="B806" s="67">
        <v>458.1</v>
      </c>
      <c r="C806" s="67">
        <v>300</v>
      </c>
    </row>
    <row r="807" spans="1:3" x14ac:dyDescent="0.25">
      <c r="A807" s="68">
        <v>40350</v>
      </c>
      <c r="B807" s="67">
        <v>445.40000000000009</v>
      </c>
      <c r="C807" s="67">
        <v>300</v>
      </c>
    </row>
    <row r="808" spans="1:3" x14ac:dyDescent="0.25">
      <c r="A808" s="68">
        <v>40351</v>
      </c>
      <c r="B808" s="67">
        <v>458.7</v>
      </c>
      <c r="C808" s="67">
        <v>300</v>
      </c>
    </row>
    <row r="809" spans="1:3" x14ac:dyDescent="0.25">
      <c r="A809" s="68">
        <v>40352</v>
      </c>
      <c r="B809" s="67">
        <v>456.49999999999994</v>
      </c>
      <c r="C809" s="67">
        <v>300</v>
      </c>
    </row>
    <row r="810" spans="1:3" x14ac:dyDescent="0.25">
      <c r="A810" s="68">
        <v>40353</v>
      </c>
      <c r="B810" s="67">
        <v>457</v>
      </c>
      <c r="C810" s="67">
        <v>300</v>
      </c>
    </row>
    <row r="811" spans="1:3" x14ac:dyDescent="0.25">
      <c r="A811" s="68">
        <v>40354</v>
      </c>
      <c r="B811" s="67">
        <v>465.2</v>
      </c>
      <c r="C811" s="67">
        <v>300</v>
      </c>
    </row>
    <row r="812" spans="1:3" x14ac:dyDescent="0.25">
      <c r="A812" s="68">
        <v>40355</v>
      </c>
      <c r="B812" s="67">
        <v>465.2</v>
      </c>
      <c r="C812" s="67">
        <v>300</v>
      </c>
    </row>
    <row r="813" spans="1:3" x14ac:dyDescent="0.25">
      <c r="A813" s="68">
        <v>40356</v>
      </c>
      <c r="B813" s="67">
        <v>465.2</v>
      </c>
      <c r="C813" s="67">
        <v>300</v>
      </c>
    </row>
    <row r="814" spans="1:3" x14ac:dyDescent="0.25">
      <c r="A814" s="68">
        <v>40357</v>
      </c>
      <c r="B814" s="67">
        <v>466.5</v>
      </c>
      <c r="C814" s="67">
        <v>300</v>
      </c>
    </row>
    <row r="815" spans="1:3" x14ac:dyDescent="0.25">
      <c r="A815" s="68">
        <v>40358</v>
      </c>
      <c r="B815" s="67">
        <v>474.40000000000009</v>
      </c>
      <c r="C815" s="67">
        <v>300</v>
      </c>
    </row>
    <row r="816" spans="1:3" x14ac:dyDescent="0.25">
      <c r="A816" s="68">
        <v>40359</v>
      </c>
      <c r="B816" s="67">
        <v>486.59999999999997</v>
      </c>
      <c r="C816" s="67">
        <v>300</v>
      </c>
    </row>
    <row r="817" spans="1:3" x14ac:dyDescent="0.25">
      <c r="A817" s="68">
        <v>40360</v>
      </c>
      <c r="B817" s="67">
        <v>487.2</v>
      </c>
      <c r="C817" s="67">
        <v>300</v>
      </c>
    </row>
    <row r="818" spans="1:3" x14ac:dyDescent="0.25">
      <c r="A818" s="68">
        <v>40361</v>
      </c>
      <c r="B818" s="67">
        <v>485.9</v>
      </c>
      <c r="C818" s="67">
        <v>300</v>
      </c>
    </row>
    <row r="819" spans="1:3" x14ac:dyDescent="0.25">
      <c r="A819" s="68">
        <v>40362</v>
      </c>
      <c r="B819" s="67">
        <v>485.9</v>
      </c>
      <c r="C819" s="67">
        <v>300</v>
      </c>
    </row>
    <row r="820" spans="1:3" x14ac:dyDescent="0.25">
      <c r="A820" s="68">
        <v>40363</v>
      </c>
      <c r="B820" s="67">
        <v>485.9</v>
      </c>
      <c r="C820" s="67">
        <v>300</v>
      </c>
    </row>
    <row r="821" spans="1:3" x14ac:dyDescent="0.25">
      <c r="A821" s="68">
        <v>40364</v>
      </c>
      <c r="B821" s="67">
        <v>510.1</v>
      </c>
      <c r="C821" s="67">
        <v>300</v>
      </c>
    </row>
    <row r="822" spans="1:3" x14ac:dyDescent="0.25">
      <c r="A822" s="68">
        <v>40365</v>
      </c>
      <c r="B822" s="67">
        <v>521.29999999999995</v>
      </c>
      <c r="C822" s="67">
        <v>300</v>
      </c>
    </row>
    <row r="823" spans="1:3" x14ac:dyDescent="0.25">
      <c r="A823" s="68">
        <v>40366</v>
      </c>
      <c r="B823" s="67">
        <v>494.20000000000005</v>
      </c>
      <c r="C823" s="67">
        <v>300</v>
      </c>
    </row>
    <row r="824" spans="1:3" x14ac:dyDescent="0.25">
      <c r="A824" s="68">
        <v>40367</v>
      </c>
      <c r="B824" s="67">
        <v>484</v>
      </c>
      <c r="C824" s="67">
        <v>300</v>
      </c>
    </row>
    <row r="825" spans="1:3" x14ac:dyDescent="0.25">
      <c r="A825" s="68">
        <v>40368</v>
      </c>
      <c r="B825" s="67">
        <v>486.8</v>
      </c>
      <c r="C825" s="67">
        <v>300</v>
      </c>
    </row>
    <row r="826" spans="1:3" x14ac:dyDescent="0.25">
      <c r="A826" s="68">
        <v>40369</v>
      </c>
      <c r="B826" s="67">
        <v>486.8</v>
      </c>
      <c r="C826" s="67">
        <v>300</v>
      </c>
    </row>
    <row r="827" spans="1:3" x14ac:dyDescent="0.25">
      <c r="A827" s="68">
        <v>40370</v>
      </c>
      <c r="B827" s="67">
        <v>486.8</v>
      </c>
      <c r="C827" s="67">
        <v>300</v>
      </c>
    </row>
    <row r="828" spans="1:3" x14ac:dyDescent="0.25">
      <c r="A828" s="68">
        <v>40371</v>
      </c>
      <c r="B828" s="67">
        <v>481.70000000000005</v>
      </c>
      <c r="C828" s="67">
        <v>300</v>
      </c>
    </row>
    <row r="829" spans="1:3" x14ac:dyDescent="0.25">
      <c r="A829" s="68">
        <v>40372</v>
      </c>
      <c r="B829" s="67">
        <v>473.79999999999995</v>
      </c>
      <c r="C829" s="67">
        <v>300</v>
      </c>
    </row>
    <row r="830" spans="1:3" x14ac:dyDescent="0.25">
      <c r="A830" s="68">
        <v>40373</v>
      </c>
      <c r="B830" s="67">
        <v>480.40000000000003</v>
      </c>
      <c r="C830" s="67">
        <v>300</v>
      </c>
    </row>
    <row r="831" spans="1:3" x14ac:dyDescent="0.25">
      <c r="A831" s="68">
        <v>40374</v>
      </c>
      <c r="B831" s="67">
        <v>484.90000000000003</v>
      </c>
      <c r="C831" s="67">
        <v>300</v>
      </c>
    </row>
    <row r="832" spans="1:3" x14ac:dyDescent="0.25">
      <c r="A832" s="68">
        <v>40375</v>
      </c>
      <c r="B832" s="67">
        <v>494.7</v>
      </c>
      <c r="C832" s="67">
        <v>300</v>
      </c>
    </row>
    <row r="833" spans="1:3" x14ac:dyDescent="0.25">
      <c r="A833" s="68">
        <v>40376</v>
      </c>
      <c r="B833" s="67">
        <v>494.7</v>
      </c>
      <c r="C833" s="67">
        <v>300</v>
      </c>
    </row>
    <row r="834" spans="1:3" x14ac:dyDescent="0.25">
      <c r="A834" s="68">
        <v>40377</v>
      </c>
      <c r="B834" s="67">
        <v>494.7</v>
      </c>
      <c r="C834" s="67">
        <v>300</v>
      </c>
    </row>
    <row r="835" spans="1:3" x14ac:dyDescent="0.25">
      <c r="A835" s="68">
        <v>40378</v>
      </c>
      <c r="B835" s="67">
        <v>495.6</v>
      </c>
      <c r="C835" s="67">
        <v>300</v>
      </c>
    </row>
    <row r="836" spans="1:3" x14ac:dyDescent="0.25">
      <c r="A836" s="68">
        <v>40379</v>
      </c>
      <c r="B836" s="67">
        <v>497.6</v>
      </c>
      <c r="C836" s="67">
        <v>300</v>
      </c>
    </row>
    <row r="837" spans="1:3" x14ac:dyDescent="0.25">
      <c r="A837" s="68">
        <v>40380</v>
      </c>
      <c r="B837" s="67">
        <v>505.3</v>
      </c>
      <c r="C837" s="67">
        <v>300</v>
      </c>
    </row>
    <row r="838" spans="1:3" x14ac:dyDescent="0.25">
      <c r="A838" s="68">
        <v>40381</v>
      </c>
      <c r="B838" s="67">
        <v>527.9</v>
      </c>
      <c r="C838" s="67">
        <v>300</v>
      </c>
    </row>
    <row r="839" spans="1:3" x14ac:dyDescent="0.25">
      <c r="A839" s="68">
        <v>40382</v>
      </c>
      <c r="B839" s="67">
        <v>536.1</v>
      </c>
      <c r="C839" s="67">
        <v>300</v>
      </c>
    </row>
    <row r="840" spans="1:3" x14ac:dyDescent="0.25">
      <c r="A840" s="68">
        <v>40383</v>
      </c>
      <c r="B840" s="67">
        <v>536.1</v>
      </c>
      <c r="C840" s="67">
        <v>300</v>
      </c>
    </row>
    <row r="841" spans="1:3" x14ac:dyDescent="0.25">
      <c r="A841" s="68">
        <v>40384</v>
      </c>
      <c r="B841" s="67">
        <v>536.1</v>
      </c>
      <c r="C841" s="67">
        <v>300</v>
      </c>
    </row>
    <row r="842" spans="1:3" x14ac:dyDescent="0.25">
      <c r="A842" s="68">
        <v>40385</v>
      </c>
      <c r="B842" s="67">
        <v>519.1</v>
      </c>
      <c r="C842" s="67">
        <v>300</v>
      </c>
    </row>
    <row r="843" spans="1:3" x14ac:dyDescent="0.25">
      <c r="A843" s="68">
        <v>40386</v>
      </c>
      <c r="B843" s="67">
        <v>494.09999999999997</v>
      </c>
      <c r="C843" s="67">
        <v>300</v>
      </c>
    </row>
    <row r="844" spans="1:3" x14ac:dyDescent="0.25">
      <c r="A844" s="68">
        <v>40387</v>
      </c>
      <c r="B844" s="67">
        <v>512</v>
      </c>
      <c r="C844" s="67">
        <v>300</v>
      </c>
    </row>
    <row r="845" spans="1:3" x14ac:dyDescent="0.25">
      <c r="A845" s="68">
        <v>40388</v>
      </c>
      <c r="B845" s="67">
        <v>527.99999999999989</v>
      </c>
      <c r="C845" s="67">
        <v>300</v>
      </c>
    </row>
    <row r="846" spans="1:3" x14ac:dyDescent="0.25">
      <c r="A846" s="68">
        <v>40389</v>
      </c>
      <c r="B846" s="67">
        <v>532.20000000000005</v>
      </c>
      <c r="C846" s="67">
        <v>300</v>
      </c>
    </row>
    <row r="847" spans="1:3" x14ac:dyDescent="0.25">
      <c r="A847" s="68">
        <v>40390</v>
      </c>
      <c r="B847" s="67">
        <v>532.20000000000005</v>
      </c>
      <c r="C847" s="67">
        <v>300</v>
      </c>
    </row>
    <row r="848" spans="1:3" x14ac:dyDescent="0.25">
      <c r="A848" s="68">
        <v>40391</v>
      </c>
      <c r="B848" s="67">
        <v>532.20000000000005</v>
      </c>
      <c r="C848" s="67">
        <v>300</v>
      </c>
    </row>
    <row r="849" spans="1:3" x14ac:dyDescent="0.25">
      <c r="A849" s="68">
        <v>40392</v>
      </c>
      <c r="B849" s="67">
        <v>529.1</v>
      </c>
      <c r="C849" s="67">
        <v>300</v>
      </c>
    </row>
    <row r="850" spans="1:3" x14ac:dyDescent="0.25">
      <c r="A850" s="68">
        <v>40393</v>
      </c>
      <c r="B850" s="67">
        <v>534.29999999999995</v>
      </c>
      <c r="C850" s="67">
        <v>300</v>
      </c>
    </row>
    <row r="851" spans="1:3" x14ac:dyDescent="0.25">
      <c r="A851" s="68">
        <v>40394</v>
      </c>
      <c r="B851" s="67">
        <v>527.4</v>
      </c>
      <c r="C851" s="67">
        <v>300</v>
      </c>
    </row>
    <row r="852" spans="1:3" x14ac:dyDescent="0.25">
      <c r="A852" s="68">
        <v>40395</v>
      </c>
      <c r="B852" s="67">
        <v>535</v>
      </c>
      <c r="C852" s="67">
        <v>300</v>
      </c>
    </row>
    <row r="853" spans="1:3" x14ac:dyDescent="0.25">
      <c r="A853" s="68">
        <v>40396</v>
      </c>
      <c r="B853" s="67">
        <v>538.40000000000009</v>
      </c>
      <c r="C853" s="67">
        <v>300</v>
      </c>
    </row>
    <row r="854" spans="1:3" x14ac:dyDescent="0.25">
      <c r="A854" s="68">
        <v>40397</v>
      </c>
      <c r="B854" s="67">
        <v>538.40000000000009</v>
      </c>
      <c r="C854" s="67">
        <v>300</v>
      </c>
    </row>
    <row r="855" spans="1:3" x14ac:dyDescent="0.25">
      <c r="A855" s="68">
        <v>40398</v>
      </c>
      <c r="B855" s="67">
        <v>538.40000000000009</v>
      </c>
      <c r="C855" s="67">
        <v>300</v>
      </c>
    </row>
    <row r="856" spans="1:3" x14ac:dyDescent="0.25">
      <c r="A856" s="68">
        <v>40399</v>
      </c>
      <c r="B856" s="67">
        <v>530.70000000000005</v>
      </c>
      <c r="C856" s="67">
        <v>300</v>
      </c>
    </row>
    <row r="857" spans="1:3" x14ac:dyDescent="0.25">
      <c r="A857" s="68">
        <v>40400</v>
      </c>
      <c r="B857" s="67">
        <v>533.30000000000007</v>
      </c>
      <c r="C857" s="67">
        <v>300</v>
      </c>
    </row>
    <row r="858" spans="1:3" x14ac:dyDescent="0.25">
      <c r="A858" s="68">
        <v>40401</v>
      </c>
      <c r="B858" s="67">
        <v>537.59999999999991</v>
      </c>
      <c r="C858" s="67">
        <v>300</v>
      </c>
    </row>
    <row r="859" spans="1:3" x14ac:dyDescent="0.25">
      <c r="A859" s="68">
        <v>40402</v>
      </c>
      <c r="B859" s="67">
        <v>571.9</v>
      </c>
      <c r="C859" s="67">
        <v>300</v>
      </c>
    </row>
    <row r="860" spans="1:3" x14ac:dyDescent="0.25">
      <c r="A860" s="68">
        <v>40403</v>
      </c>
      <c r="B860" s="67">
        <v>578.6</v>
      </c>
      <c r="C860" s="67">
        <v>300</v>
      </c>
    </row>
    <row r="861" spans="1:3" x14ac:dyDescent="0.25">
      <c r="A861" s="68">
        <v>40404</v>
      </c>
      <c r="B861" s="67">
        <v>578.6</v>
      </c>
      <c r="C861" s="67">
        <v>300</v>
      </c>
    </row>
    <row r="862" spans="1:3" x14ac:dyDescent="0.25">
      <c r="A862" s="68">
        <v>40405</v>
      </c>
      <c r="B862" s="67">
        <v>578.6</v>
      </c>
      <c r="C862" s="67">
        <v>300</v>
      </c>
    </row>
    <row r="863" spans="1:3" x14ac:dyDescent="0.25">
      <c r="A863" s="68">
        <v>40406</v>
      </c>
      <c r="B863" s="67">
        <v>634.4</v>
      </c>
      <c r="C863" s="67">
        <v>300</v>
      </c>
    </row>
    <row r="864" spans="1:3" x14ac:dyDescent="0.25">
      <c r="A864" s="68">
        <v>40407</v>
      </c>
      <c r="B864" s="67">
        <v>610.19999999999993</v>
      </c>
      <c r="C864" s="67">
        <v>300</v>
      </c>
    </row>
    <row r="865" spans="1:3" x14ac:dyDescent="0.25">
      <c r="A865" s="68">
        <v>40408</v>
      </c>
      <c r="B865" s="67">
        <v>625.1</v>
      </c>
      <c r="C865" s="67">
        <v>300</v>
      </c>
    </row>
    <row r="866" spans="1:3" x14ac:dyDescent="0.25">
      <c r="A866" s="68">
        <v>40409</v>
      </c>
      <c r="B866" s="67">
        <v>665.1</v>
      </c>
      <c r="C866" s="67">
        <v>300</v>
      </c>
    </row>
    <row r="867" spans="1:3" x14ac:dyDescent="0.25">
      <c r="A867" s="68">
        <v>40410</v>
      </c>
      <c r="B867" s="67">
        <v>663.80000000000018</v>
      </c>
      <c r="C867" s="67">
        <v>300</v>
      </c>
    </row>
    <row r="868" spans="1:3" x14ac:dyDescent="0.25">
      <c r="A868" s="68">
        <v>40411</v>
      </c>
      <c r="B868" s="67">
        <v>663.80000000000018</v>
      </c>
      <c r="C868" s="67">
        <v>300</v>
      </c>
    </row>
    <row r="869" spans="1:3" x14ac:dyDescent="0.25">
      <c r="A869" s="68">
        <v>40412</v>
      </c>
      <c r="B869" s="67">
        <v>663.80000000000018</v>
      </c>
      <c r="C869" s="67">
        <v>300</v>
      </c>
    </row>
    <row r="870" spans="1:3" x14ac:dyDescent="0.25">
      <c r="A870" s="68">
        <v>40413</v>
      </c>
      <c r="B870" s="67">
        <v>666.19999999999993</v>
      </c>
      <c r="C870" s="67">
        <v>300</v>
      </c>
    </row>
    <row r="871" spans="1:3" x14ac:dyDescent="0.25">
      <c r="A871" s="68">
        <v>40414</v>
      </c>
      <c r="B871" s="67">
        <v>666.90000000000009</v>
      </c>
      <c r="C871" s="67">
        <v>300</v>
      </c>
    </row>
    <row r="872" spans="1:3" x14ac:dyDescent="0.25">
      <c r="A872" s="68">
        <v>40415</v>
      </c>
      <c r="B872" s="67">
        <v>669.2</v>
      </c>
      <c r="C872" s="67">
        <v>300</v>
      </c>
    </row>
    <row r="873" spans="1:3" x14ac:dyDescent="0.25">
      <c r="A873" s="68">
        <v>40416</v>
      </c>
      <c r="B873" s="67">
        <v>667.8</v>
      </c>
      <c r="C873" s="67">
        <v>300</v>
      </c>
    </row>
    <row r="874" spans="1:3" x14ac:dyDescent="0.25">
      <c r="A874" s="68">
        <v>40417</v>
      </c>
      <c r="B874" s="67">
        <v>666.6</v>
      </c>
      <c r="C874" s="67">
        <v>300</v>
      </c>
    </row>
    <row r="875" spans="1:3" x14ac:dyDescent="0.25">
      <c r="A875" s="68">
        <v>40418</v>
      </c>
      <c r="B875" s="67">
        <v>666.6</v>
      </c>
      <c r="C875" s="67">
        <v>300</v>
      </c>
    </row>
    <row r="876" spans="1:3" x14ac:dyDescent="0.25">
      <c r="A876" s="68">
        <v>40419</v>
      </c>
      <c r="B876" s="67">
        <v>666.6</v>
      </c>
      <c r="C876" s="67">
        <v>300</v>
      </c>
    </row>
    <row r="877" spans="1:3" x14ac:dyDescent="0.25">
      <c r="A877" s="68">
        <v>40420</v>
      </c>
      <c r="B877" s="67">
        <v>675.50000000000011</v>
      </c>
      <c r="C877" s="67">
        <v>300</v>
      </c>
    </row>
    <row r="878" spans="1:3" x14ac:dyDescent="0.25">
      <c r="A878" s="68">
        <v>40421</v>
      </c>
      <c r="B878" s="67">
        <v>670.80000000000007</v>
      </c>
      <c r="C878" s="67">
        <v>300</v>
      </c>
    </row>
    <row r="879" spans="1:3" x14ac:dyDescent="0.25">
      <c r="A879" s="68">
        <v>40422</v>
      </c>
      <c r="B879" s="67">
        <v>665.49999999999989</v>
      </c>
      <c r="C879" s="67">
        <v>300</v>
      </c>
    </row>
    <row r="880" spans="1:3" x14ac:dyDescent="0.25">
      <c r="A880" s="68">
        <v>40423</v>
      </c>
      <c r="B880" s="67">
        <v>665.7</v>
      </c>
      <c r="C880" s="67">
        <v>300</v>
      </c>
    </row>
    <row r="881" spans="1:3" x14ac:dyDescent="0.25">
      <c r="A881" s="68">
        <v>40424</v>
      </c>
      <c r="B881" s="67">
        <v>658.09999999999991</v>
      </c>
      <c r="C881" s="67">
        <v>300</v>
      </c>
    </row>
    <row r="882" spans="1:3" x14ac:dyDescent="0.25">
      <c r="A882" s="68">
        <v>40425</v>
      </c>
      <c r="B882" s="67">
        <v>658.09999999999991</v>
      </c>
      <c r="C882" s="67">
        <v>300</v>
      </c>
    </row>
    <row r="883" spans="1:3" x14ac:dyDescent="0.25">
      <c r="A883" s="68">
        <v>40426</v>
      </c>
      <c r="B883" s="67">
        <v>658.09999999999991</v>
      </c>
      <c r="C883" s="67">
        <v>300</v>
      </c>
    </row>
    <row r="884" spans="1:3" x14ac:dyDescent="0.25">
      <c r="A884" s="68">
        <v>40427</v>
      </c>
      <c r="B884" s="67">
        <v>654.79999999999995</v>
      </c>
      <c r="C884" s="67">
        <v>300</v>
      </c>
    </row>
    <row r="885" spans="1:3" x14ac:dyDescent="0.25">
      <c r="A885" s="68">
        <v>40428</v>
      </c>
      <c r="B885" s="67">
        <v>658.50000000000011</v>
      </c>
      <c r="C885" s="67">
        <v>300</v>
      </c>
    </row>
    <row r="886" spans="1:3" x14ac:dyDescent="0.25">
      <c r="A886" s="68">
        <v>40429</v>
      </c>
      <c r="B886" s="67">
        <v>657.59999999999991</v>
      </c>
      <c r="C886" s="67">
        <v>300</v>
      </c>
    </row>
    <row r="887" spans="1:3" x14ac:dyDescent="0.25">
      <c r="A887" s="68">
        <v>40430</v>
      </c>
      <c r="B887" s="67">
        <v>647.49999999999989</v>
      </c>
      <c r="C887" s="67">
        <v>300</v>
      </c>
    </row>
    <row r="888" spans="1:3" x14ac:dyDescent="0.25">
      <c r="A888" s="68">
        <v>40431</v>
      </c>
      <c r="B888" s="67">
        <v>649.5</v>
      </c>
      <c r="C888" s="67">
        <v>300</v>
      </c>
    </row>
    <row r="889" spans="1:3" x14ac:dyDescent="0.25">
      <c r="A889" s="68">
        <v>40432</v>
      </c>
      <c r="B889" s="67">
        <v>649.5</v>
      </c>
      <c r="C889" s="67">
        <v>300</v>
      </c>
    </row>
    <row r="890" spans="1:3" x14ac:dyDescent="0.25">
      <c r="A890" s="68">
        <v>40433</v>
      </c>
      <c r="B890" s="67">
        <v>649.5</v>
      </c>
      <c r="C890" s="67">
        <v>300</v>
      </c>
    </row>
    <row r="891" spans="1:3" x14ac:dyDescent="0.25">
      <c r="A891" s="68">
        <v>40434</v>
      </c>
      <c r="B891" s="67">
        <v>657.8</v>
      </c>
      <c r="C891" s="67">
        <v>300</v>
      </c>
    </row>
    <row r="892" spans="1:3" x14ac:dyDescent="0.25">
      <c r="A892" s="68">
        <v>40435</v>
      </c>
      <c r="B892" s="67">
        <v>655.6</v>
      </c>
      <c r="C892" s="67">
        <v>300</v>
      </c>
    </row>
    <row r="893" spans="1:3" x14ac:dyDescent="0.25">
      <c r="A893" s="68">
        <v>40436</v>
      </c>
      <c r="B893" s="67">
        <v>655.1</v>
      </c>
      <c r="C893" s="67">
        <v>300</v>
      </c>
    </row>
    <row r="894" spans="1:3" x14ac:dyDescent="0.25">
      <c r="A894" s="68">
        <v>40437</v>
      </c>
      <c r="B894" s="67">
        <v>651.00000000000011</v>
      </c>
      <c r="C894" s="67">
        <v>300</v>
      </c>
    </row>
    <row r="895" spans="1:3" x14ac:dyDescent="0.25">
      <c r="A895" s="68">
        <v>40438</v>
      </c>
      <c r="B895" s="67">
        <v>653.5</v>
      </c>
      <c r="C895" s="67">
        <v>300</v>
      </c>
    </row>
    <row r="896" spans="1:3" x14ac:dyDescent="0.25">
      <c r="A896" s="68">
        <v>40439</v>
      </c>
      <c r="B896" s="67">
        <v>653.5</v>
      </c>
      <c r="C896" s="67">
        <v>300</v>
      </c>
    </row>
    <row r="897" spans="1:3" x14ac:dyDescent="0.25">
      <c r="A897" s="68">
        <v>40440</v>
      </c>
      <c r="B897" s="67">
        <v>653.5</v>
      </c>
      <c r="C897" s="67">
        <v>300</v>
      </c>
    </row>
    <row r="898" spans="1:3" x14ac:dyDescent="0.25">
      <c r="A898" s="68">
        <v>40441</v>
      </c>
      <c r="B898" s="67">
        <v>651.20000000000005</v>
      </c>
      <c r="C898" s="67">
        <v>300</v>
      </c>
    </row>
    <row r="899" spans="1:3" x14ac:dyDescent="0.25">
      <c r="A899" s="68">
        <v>40442</v>
      </c>
      <c r="B899" s="67">
        <v>662.9</v>
      </c>
      <c r="C899" s="67">
        <v>300</v>
      </c>
    </row>
    <row r="900" spans="1:3" x14ac:dyDescent="0.25">
      <c r="A900" s="68">
        <v>40443</v>
      </c>
      <c r="B900" s="67">
        <v>656.5</v>
      </c>
      <c r="C900" s="67">
        <v>300</v>
      </c>
    </row>
    <row r="901" spans="1:3" x14ac:dyDescent="0.25">
      <c r="A901" s="68">
        <v>40444</v>
      </c>
      <c r="B901" s="67">
        <v>619.40000000000009</v>
      </c>
      <c r="C901" s="67">
        <v>300</v>
      </c>
    </row>
    <row r="902" spans="1:3" x14ac:dyDescent="0.25">
      <c r="A902" s="68">
        <v>40445</v>
      </c>
      <c r="B902" s="67">
        <v>602.5</v>
      </c>
      <c r="C902" s="67">
        <v>300</v>
      </c>
    </row>
    <row r="903" spans="1:3" x14ac:dyDescent="0.25">
      <c r="A903" s="68">
        <v>40446</v>
      </c>
      <c r="B903" s="67">
        <v>602.5</v>
      </c>
      <c r="C903" s="67">
        <v>300</v>
      </c>
    </row>
    <row r="904" spans="1:3" x14ac:dyDescent="0.25">
      <c r="A904" s="68">
        <v>40447</v>
      </c>
      <c r="B904" s="67">
        <v>602.5</v>
      </c>
      <c r="C904" s="67">
        <v>300</v>
      </c>
    </row>
    <row r="905" spans="1:3" x14ac:dyDescent="0.25">
      <c r="A905" s="68">
        <v>40448</v>
      </c>
      <c r="B905" s="67">
        <v>615.4</v>
      </c>
      <c r="C905" s="67">
        <v>300</v>
      </c>
    </row>
    <row r="906" spans="1:3" x14ac:dyDescent="0.25">
      <c r="A906" s="68">
        <v>40449</v>
      </c>
      <c r="B906" s="67">
        <v>590.80000000000007</v>
      </c>
      <c r="C906" s="67">
        <v>300</v>
      </c>
    </row>
    <row r="907" spans="1:3" x14ac:dyDescent="0.25">
      <c r="A907" s="68">
        <v>40450</v>
      </c>
      <c r="B907" s="67">
        <v>590.70000000000005</v>
      </c>
      <c r="C907" s="67">
        <v>300</v>
      </c>
    </row>
    <row r="908" spans="1:3" x14ac:dyDescent="0.25">
      <c r="A908" s="68">
        <v>40451</v>
      </c>
      <c r="B908" s="67">
        <v>581.69999999999993</v>
      </c>
      <c r="C908" s="67">
        <v>300</v>
      </c>
    </row>
    <row r="909" spans="1:3" x14ac:dyDescent="0.25">
      <c r="A909" s="68">
        <v>40452</v>
      </c>
      <c r="B909" s="67">
        <v>571.00000000000011</v>
      </c>
      <c r="C909" s="67">
        <v>300</v>
      </c>
    </row>
    <row r="910" spans="1:3" x14ac:dyDescent="0.25">
      <c r="A910" s="68">
        <v>40453</v>
      </c>
      <c r="B910" s="67">
        <v>571.00000000000011</v>
      </c>
      <c r="C910" s="67">
        <v>300</v>
      </c>
    </row>
    <row r="911" spans="1:3" x14ac:dyDescent="0.25">
      <c r="A911" s="68">
        <v>40454</v>
      </c>
      <c r="B911" s="67">
        <v>571.00000000000011</v>
      </c>
      <c r="C911" s="67">
        <v>300</v>
      </c>
    </row>
    <row r="912" spans="1:3" x14ac:dyDescent="0.25">
      <c r="A912" s="68">
        <v>40455</v>
      </c>
      <c r="B912" s="67">
        <v>564.4</v>
      </c>
      <c r="C912" s="67">
        <v>300</v>
      </c>
    </row>
    <row r="913" spans="1:3" x14ac:dyDescent="0.25">
      <c r="A913" s="68">
        <v>40456</v>
      </c>
      <c r="B913" s="67">
        <v>546.4</v>
      </c>
      <c r="C913" s="67">
        <v>300</v>
      </c>
    </row>
    <row r="914" spans="1:3" x14ac:dyDescent="0.25">
      <c r="A914" s="68">
        <v>40457</v>
      </c>
      <c r="B914" s="67">
        <v>547.00000000000011</v>
      </c>
      <c r="C914" s="67">
        <v>300</v>
      </c>
    </row>
    <row r="915" spans="1:3" x14ac:dyDescent="0.25">
      <c r="A915" s="68">
        <v>40458</v>
      </c>
      <c r="B915" s="67">
        <v>549.80000000000007</v>
      </c>
      <c r="C915" s="67">
        <v>300</v>
      </c>
    </row>
    <row r="916" spans="1:3" x14ac:dyDescent="0.25">
      <c r="A916" s="68">
        <v>40459</v>
      </c>
      <c r="B916" s="67">
        <v>551.19999999999982</v>
      </c>
      <c r="C916" s="67">
        <v>300</v>
      </c>
    </row>
    <row r="917" spans="1:3" x14ac:dyDescent="0.25">
      <c r="A917" s="68">
        <v>40460</v>
      </c>
      <c r="B917" s="67">
        <v>551.19999999999982</v>
      </c>
      <c r="C917" s="67">
        <v>300</v>
      </c>
    </row>
    <row r="918" spans="1:3" x14ac:dyDescent="0.25">
      <c r="A918" s="68">
        <v>40461</v>
      </c>
      <c r="B918" s="67">
        <v>551.19999999999982</v>
      </c>
      <c r="C918" s="67">
        <v>300</v>
      </c>
    </row>
    <row r="919" spans="1:3" x14ac:dyDescent="0.25">
      <c r="A919" s="68">
        <v>40462</v>
      </c>
      <c r="B919" s="67">
        <v>552.79999999999995</v>
      </c>
      <c r="C919" s="67">
        <v>300</v>
      </c>
    </row>
    <row r="920" spans="1:3" x14ac:dyDescent="0.25">
      <c r="A920" s="68">
        <v>40463</v>
      </c>
      <c r="B920" s="67">
        <v>541.5</v>
      </c>
      <c r="C920" s="67">
        <v>300</v>
      </c>
    </row>
    <row r="921" spans="1:3" x14ac:dyDescent="0.25">
      <c r="A921" s="68">
        <v>40464</v>
      </c>
      <c r="B921" s="67">
        <v>521.79999999999995</v>
      </c>
      <c r="C921" s="67">
        <v>300</v>
      </c>
    </row>
    <row r="922" spans="1:3" x14ac:dyDescent="0.25">
      <c r="A922" s="68">
        <v>40465</v>
      </c>
      <c r="B922" s="67">
        <v>466.50000000000011</v>
      </c>
      <c r="C922" s="67">
        <v>300</v>
      </c>
    </row>
    <row r="923" spans="1:3" x14ac:dyDescent="0.25">
      <c r="A923" s="68">
        <v>40466</v>
      </c>
      <c r="B923" s="67">
        <v>467</v>
      </c>
      <c r="C923" s="67">
        <v>300</v>
      </c>
    </row>
    <row r="924" spans="1:3" x14ac:dyDescent="0.25">
      <c r="A924" s="68">
        <v>40467</v>
      </c>
      <c r="B924" s="67">
        <v>467</v>
      </c>
      <c r="C924" s="67">
        <v>300</v>
      </c>
    </row>
    <row r="925" spans="1:3" x14ac:dyDescent="0.25">
      <c r="A925" s="68">
        <v>40468</v>
      </c>
      <c r="B925" s="67">
        <v>467</v>
      </c>
      <c r="C925" s="67">
        <v>300</v>
      </c>
    </row>
    <row r="926" spans="1:3" x14ac:dyDescent="0.25">
      <c r="A926" s="68">
        <v>40469</v>
      </c>
      <c r="B926" s="67">
        <v>469.5</v>
      </c>
      <c r="C926" s="67">
        <v>300</v>
      </c>
    </row>
    <row r="927" spans="1:3" x14ac:dyDescent="0.25">
      <c r="A927" s="68">
        <v>40470</v>
      </c>
      <c r="B927" s="67">
        <v>483</v>
      </c>
      <c r="C927" s="67">
        <v>300</v>
      </c>
    </row>
    <row r="928" spans="1:3" x14ac:dyDescent="0.25">
      <c r="A928" s="68">
        <v>40471</v>
      </c>
      <c r="B928" s="67">
        <v>548.70000000000005</v>
      </c>
      <c r="C928" s="67">
        <v>300</v>
      </c>
    </row>
    <row r="929" spans="1:3" x14ac:dyDescent="0.25">
      <c r="A929" s="68">
        <v>40472</v>
      </c>
      <c r="B929" s="67">
        <v>485.69999999999993</v>
      </c>
      <c r="C929" s="67">
        <v>300</v>
      </c>
    </row>
    <row r="930" spans="1:3" x14ac:dyDescent="0.25">
      <c r="A930" s="68">
        <v>40473</v>
      </c>
      <c r="B930" s="67">
        <v>493.49999999999994</v>
      </c>
      <c r="C930" s="67">
        <v>300</v>
      </c>
    </row>
    <row r="931" spans="1:3" x14ac:dyDescent="0.25">
      <c r="A931" s="68">
        <v>40474</v>
      </c>
      <c r="B931" s="67">
        <v>493.49999999999994</v>
      </c>
      <c r="C931" s="67">
        <v>300</v>
      </c>
    </row>
    <row r="932" spans="1:3" x14ac:dyDescent="0.25">
      <c r="A932" s="68">
        <v>40475</v>
      </c>
      <c r="B932" s="67">
        <v>493.49999999999994</v>
      </c>
      <c r="C932" s="67">
        <v>300</v>
      </c>
    </row>
    <row r="933" spans="1:3" x14ac:dyDescent="0.25">
      <c r="A933" s="68">
        <v>40476</v>
      </c>
      <c r="B933" s="67">
        <v>486.5</v>
      </c>
      <c r="C933" s="67">
        <v>300</v>
      </c>
    </row>
    <row r="934" spans="1:3" x14ac:dyDescent="0.25">
      <c r="A934" s="68">
        <v>40477</v>
      </c>
      <c r="B934" s="67">
        <v>486.09999999999997</v>
      </c>
      <c r="C934" s="67">
        <v>300</v>
      </c>
    </row>
    <row r="935" spans="1:3" x14ac:dyDescent="0.25">
      <c r="A935" s="68">
        <v>40478</v>
      </c>
      <c r="B935" s="67">
        <v>478.09999999999997</v>
      </c>
      <c r="C935" s="67">
        <v>300</v>
      </c>
    </row>
    <row r="936" spans="1:3" x14ac:dyDescent="0.25">
      <c r="A936" s="68">
        <v>40479</v>
      </c>
      <c r="B936" s="67">
        <v>489.1</v>
      </c>
      <c r="C936" s="67">
        <v>300</v>
      </c>
    </row>
    <row r="937" spans="1:3" x14ac:dyDescent="0.25">
      <c r="A937" s="68">
        <v>40480</v>
      </c>
      <c r="B937" s="67">
        <v>490.19999999999993</v>
      </c>
      <c r="C937" s="67">
        <v>300</v>
      </c>
    </row>
    <row r="938" spans="1:3" x14ac:dyDescent="0.25">
      <c r="A938" s="68">
        <v>40481</v>
      </c>
      <c r="B938" s="67">
        <v>490.19999999999993</v>
      </c>
      <c r="C938" s="67">
        <v>300</v>
      </c>
    </row>
    <row r="939" spans="1:3" x14ac:dyDescent="0.25">
      <c r="A939" s="68">
        <v>40482</v>
      </c>
      <c r="B939" s="67">
        <v>490.19999999999993</v>
      </c>
      <c r="C939" s="67">
        <v>300</v>
      </c>
    </row>
    <row r="940" spans="1:3" x14ac:dyDescent="0.25">
      <c r="A940" s="68">
        <v>40483</v>
      </c>
      <c r="B940" s="67">
        <v>488.3</v>
      </c>
      <c r="C940" s="67">
        <v>300</v>
      </c>
    </row>
    <row r="941" spans="1:3" x14ac:dyDescent="0.25">
      <c r="A941" s="68">
        <v>40484</v>
      </c>
      <c r="B941" s="67">
        <v>479.1</v>
      </c>
      <c r="C941" s="67">
        <v>300</v>
      </c>
    </row>
    <row r="942" spans="1:3" x14ac:dyDescent="0.25">
      <c r="A942" s="68">
        <v>40485</v>
      </c>
      <c r="B942" s="67">
        <v>474</v>
      </c>
      <c r="C942" s="67">
        <v>300</v>
      </c>
    </row>
    <row r="943" spans="1:3" x14ac:dyDescent="0.25">
      <c r="A943" s="68">
        <v>40486</v>
      </c>
      <c r="B943" s="67">
        <v>471.89999999999992</v>
      </c>
      <c r="C943" s="67">
        <v>300</v>
      </c>
    </row>
    <row r="944" spans="1:3" x14ac:dyDescent="0.25">
      <c r="A944" s="68">
        <v>40487</v>
      </c>
      <c r="B944" s="67">
        <v>470.8</v>
      </c>
      <c r="C944" s="67">
        <v>300</v>
      </c>
    </row>
    <row r="945" spans="1:3" x14ac:dyDescent="0.25">
      <c r="A945" s="68">
        <v>40488</v>
      </c>
      <c r="B945" s="67">
        <v>470.8</v>
      </c>
      <c r="C945" s="67">
        <v>300</v>
      </c>
    </row>
    <row r="946" spans="1:3" x14ac:dyDescent="0.25">
      <c r="A946" s="68">
        <v>40489</v>
      </c>
      <c r="B946" s="67">
        <v>470.8</v>
      </c>
      <c r="C946" s="67">
        <v>300</v>
      </c>
    </row>
    <row r="947" spans="1:3" x14ac:dyDescent="0.25">
      <c r="A947" s="68">
        <v>40490</v>
      </c>
      <c r="B947" s="67">
        <v>465.4</v>
      </c>
      <c r="C947" s="67">
        <v>300</v>
      </c>
    </row>
    <row r="948" spans="1:3" x14ac:dyDescent="0.25">
      <c r="A948" s="68">
        <v>40491</v>
      </c>
      <c r="B948" s="67">
        <v>455.19999999999993</v>
      </c>
      <c r="C948" s="67">
        <v>300</v>
      </c>
    </row>
    <row r="949" spans="1:3" x14ac:dyDescent="0.25">
      <c r="A949" s="68">
        <v>40492</v>
      </c>
      <c r="B949" s="67">
        <v>461.2</v>
      </c>
      <c r="C949" s="67">
        <v>300</v>
      </c>
    </row>
    <row r="950" spans="1:3" x14ac:dyDescent="0.25">
      <c r="A950" s="68">
        <v>40493</v>
      </c>
      <c r="B950" s="67">
        <v>468.9</v>
      </c>
      <c r="C950" s="67">
        <v>300</v>
      </c>
    </row>
    <row r="951" spans="1:3" x14ac:dyDescent="0.25">
      <c r="A951" s="68">
        <v>40494</v>
      </c>
      <c r="B951" s="67">
        <v>473.50000000000006</v>
      </c>
      <c r="C951" s="67">
        <v>300</v>
      </c>
    </row>
    <row r="952" spans="1:3" x14ac:dyDescent="0.25">
      <c r="A952" s="68">
        <v>40495</v>
      </c>
      <c r="B952" s="67">
        <v>473.50000000000006</v>
      </c>
      <c r="C952" s="67">
        <v>300</v>
      </c>
    </row>
    <row r="953" spans="1:3" x14ac:dyDescent="0.25">
      <c r="A953" s="68">
        <v>40496</v>
      </c>
      <c r="B953" s="67">
        <v>473.50000000000006</v>
      </c>
      <c r="C953" s="67">
        <v>300</v>
      </c>
    </row>
    <row r="954" spans="1:3" x14ac:dyDescent="0.25">
      <c r="A954" s="68">
        <v>40497</v>
      </c>
      <c r="B954" s="67">
        <v>464.69999999999993</v>
      </c>
      <c r="C954" s="67">
        <v>300</v>
      </c>
    </row>
    <row r="955" spans="1:3" x14ac:dyDescent="0.25">
      <c r="A955" s="68">
        <v>40498</v>
      </c>
      <c r="B955" s="67">
        <v>496.3</v>
      </c>
      <c r="C955" s="67">
        <v>300</v>
      </c>
    </row>
    <row r="956" spans="1:3" x14ac:dyDescent="0.25">
      <c r="A956" s="68">
        <v>40499</v>
      </c>
      <c r="B956" s="67">
        <v>505.89999999999992</v>
      </c>
      <c r="C956" s="67">
        <v>300</v>
      </c>
    </row>
    <row r="957" spans="1:3" x14ac:dyDescent="0.25">
      <c r="A957" s="68">
        <v>40500</v>
      </c>
      <c r="B957" s="67">
        <v>472.70000000000005</v>
      </c>
      <c r="C957" s="67">
        <v>300</v>
      </c>
    </row>
    <row r="958" spans="1:3" x14ac:dyDescent="0.25">
      <c r="A958" s="68">
        <v>40501</v>
      </c>
      <c r="B958" s="67">
        <v>477.99999999999994</v>
      </c>
      <c r="C958" s="67">
        <v>300</v>
      </c>
    </row>
    <row r="959" spans="1:3" x14ac:dyDescent="0.25">
      <c r="A959" s="68">
        <v>40502</v>
      </c>
      <c r="B959" s="67">
        <v>477.99999999999994</v>
      </c>
      <c r="C959" s="67">
        <v>300</v>
      </c>
    </row>
    <row r="960" spans="1:3" x14ac:dyDescent="0.25">
      <c r="A960" s="68">
        <v>40503</v>
      </c>
      <c r="B960" s="67">
        <v>477.99999999999994</v>
      </c>
      <c r="C960" s="67">
        <v>300</v>
      </c>
    </row>
    <row r="961" spans="1:3" x14ac:dyDescent="0.25">
      <c r="A961" s="68">
        <v>40504</v>
      </c>
      <c r="B961" s="67">
        <v>477.7</v>
      </c>
      <c r="C961" s="67">
        <v>300</v>
      </c>
    </row>
    <row r="962" spans="1:3" x14ac:dyDescent="0.25">
      <c r="A962" s="68">
        <v>40505</v>
      </c>
      <c r="B962" s="67">
        <v>483.9</v>
      </c>
      <c r="C962" s="67">
        <v>300</v>
      </c>
    </row>
    <row r="963" spans="1:3" x14ac:dyDescent="0.25">
      <c r="A963" s="68">
        <v>40506</v>
      </c>
      <c r="B963" s="67">
        <v>471</v>
      </c>
      <c r="C963" s="67">
        <v>300</v>
      </c>
    </row>
    <row r="964" spans="1:3" x14ac:dyDescent="0.25">
      <c r="A964" s="68">
        <v>40507</v>
      </c>
      <c r="B964" s="67">
        <v>477.30000000000007</v>
      </c>
      <c r="C964" s="67">
        <v>300</v>
      </c>
    </row>
    <row r="965" spans="1:3" x14ac:dyDescent="0.25">
      <c r="A965" s="68">
        <v>40508</v>
      </c>
      <c r="B965" s="67">
        <v>501.3</v>
      </c>
      <c r="C965" s="67">
        <v>300</v>
      </c>
    </row>
    <row r="966" spans="1:3" x14ac:dyDescent="0.25">
      <c r="A966" s="68">
        <v>40509</v>
      </c>
      <c r="B966" s="67">
        <v>501.3</v>
      </c>
      <c r="C966" s="67">
        <v>300</v>
      </c>
    </row>
    <row r="967" spans="1:3" x14ac:dyDescent="0.25">
      <c r="A967" s="68">
        <v>40510</v>
      </c>
      <c r="B967" s="67">
        <v>501.3</v>
      </c>
      <c r="C967" s="67">
        <v>300</v>
      </c>
    </row>
    <row r="968" spans="1:3" x14ac:dyDescent="0.25">
      <c r="A968" s="68">
        <v>40511</v>
      </c>
      <c r="B968" s="67">
        <v>498.9</v>
      </c>
      <c r="C968" s="67">
        <v>300</v>
      </c>
    </row>
    <row r="969" spans="1:3" x14ac:dyDescent="0.25">
      <c r="A969" s="68">
        <v>40512</v>
      </c>
      <c r="B969" s="67">
        <v>526.4</v>
      </c>
      <c r="C969" s="67">
        <v>300</v>
      </c>
    </row>
    <row r="970" spans="1:3" x14ac:dyDescent="0.25">
      <c r="A970" s="68">
        <v>40513</v>
      </c>
      <c r="B970" s="67">
        <v>500.50000000000006</v>
      </c>
      <c r="C970" s="67">
        <v>300</v>
      </c>
    </row>
    <row r="971" spans="1:3" x14ac:dyDescent="0.25">
      <c r="A971" s="68">
        <v>40514</v>
      </c>
      <c r="B971" s="67">
        <v>501.50000000000006</v>
      </c>
      <c r="C971" s="67">
        <v>300</v>
      </c>
    </row>
    <row r="972" spans="1:3" x14ac:dyDescent="0.25">
      <c r="A972" s="68">
        <v>40515</v>
      </c>
      <c r="B972" s="67">
        <v>506.29999999999995</v>
      </c>
      <c r="C972" s="67">
        <v>300</v>
      </c>
    </row>
    <row r="973" spans="1:3" x14ac:dyDescent="0.25">
      <c r="A973" s="68">
        <v>40516</v>
      </c>
      <c r="B973" s="67">
        <v>506.29999999999995</v>
      </c>
      <c r="C973" s="67">
        <v>300</v>
      </c>
    </row>
    <row r="974" spans="1:3" x14ac:dyDescent="0.25">
      <c r="A974" s="68">
        <v>40517</v>
      </c>
      <c r="B974" s="67">
        <v>506.29999999999995</v>
      </c>
      <c r="C974" s="67">
        <v>300</v>
      </c>
    </row>
    <row r="975" spans="1:3" x14ac:dyDescent="0.25">
      <c r="A975" s="68">
        <v>40518</v>
      </c>
      <c r="B975" s="67">
        <v>506.19999999999993</v>
      </c>
      <c r="C975" s="67">
        <v>300</v>
      </c>
    </row>
    <row r="976" spans="1:3" x14ac:dyDescent="0.25">
      <c r="A976" s="68">
        <v>40519</v>
      </c>
      <c r="B976" s="67">
        <v>503.40000000000009</v>
      </c>
      <c r="C976" s="67">
        <v>300</v>
      </c>
    </row>
    <row r="977" spans="1:3" x14ac:dyDescent="0.25">
      <c r="A977" s="68">
        <v>40520</v>
      </c>
      <c r="B977" s="67">
        <v>498.60000000000008</v>
      </c>
      <c r="C977" s="67">
        <v>300</v>
      </c>
    </row>
    <row r="978" spans="1:3" x14ac:dyDescent="0.25">
      <c r="A978" s="68">
        <v>40521</v>
      </c>
      <c r="B978" s="67">
        <v>499</v>
      </c>
      <c r="C978" s="67">
        <v>300</v>
      </c>
    </row>
    <row r="979" spans="1:3" x14ac:dyDescent="0.25">
      <c r="A979" s="68">
        <v>40522</v>
      </c>
      <c r="B979" s="67">
        <v>494.7</v>
      </c>
      <c r="C979" s="67">
        <v>300</v>
      </c>
    </row>
    <row r="980" spans="1:3" x14ac:dyDescent="0.25">
      <c r="A980" s="68">
        <v>40523</v>
      </c>
      <c r="B980" s="67">
        <v>494.7</v>
      </c>
      <c r="C980" s="67">
        <v>300</v>
      </c>
    </row>
    <row r="981" spans="1:3" x14ac:dyDescent="0.25">
      <c r="A981" s="68">
        <v>40524</v>
      </c>
      <c r="B981" s="67">
        <v>494.7</v>
      </c>
      <c r="C981" s="67">
        <v>300</v>
      </c>
    </row>
    <row r="982" spans="1:3" x14ac:dyDescent="0.25">
      <c r="A982" s="68">
        <v>40525</v>
      </c>
      <c r="B982" s="67">
        <v>515.6</v>
      </c>
      <c r="C982" s="67">
        <v>300</v>
      </c>
    </row>
    <row r="983" spans="1:3" x14ac:dyDescent="0.25">
      <c r="A983" s="68">
        <v>40526</v>
      </c>
      <c r="B983" s="67">
        <v>523.4</v>
      </c>
      <c r="C983" s="67">
        <v>300</v>
      </c>
    </row>
    <row r="984" spans="1:3" x14ac:dyDescent="0.25">
      <c r="A984" s="68">
        <v>40527</v>
      </c>
      <c r="B984" s="67">
        <v>540.4</v>
      </c>
      <c r="C984" s="67">
        <v>300</v>
      </c>
    </row>
    <row r="985" spans="1:3" x14ac:dyDescent="0.25">
      <c r="A985" s="68">
        <v>40528</v>
      </c>
      <c r="B985" s="67">
        <v>546.20000000000005</v>
      </c>
      <c r="C985" s="67">
        <v>300</v>
      </c>
    </row>
    <row r="986" spans="1:3" x14ac:dyDescent="0.25">
      <c r="A986" s="68">
        <v>40529</v>
      </c>
      <c r="B986" s="67">
        <v>553.70000000000005</v>
      </c>
      <c r="C986" s="67">
        <v>300</v>
      </c>
    </row>
    <row r="987" spans="1:3" x14ac:dyDescent="0.25">
      <c r="A987" s="68">
        <v>40530</v>
      </c>
      <c r="B987" s="67">
        <v>553.70000000000005</v>
      </c>
      <c r="C987" s="67">
        <v>300</v>
      </c>
    </row>
    <row r="988" spans="1:3" x14ac:dyDescent="0.25">
      <c r="A988" s="68">
        <v>40531</v>
      </c>
      <c r="B988" s="67">
        <v>553.70000000000005</v>
      </c>
      <c r="C988" s="67">
        <v>300</v>
      </c>
    </row>
    <row r="989" spans="1:3" x14ac:dyDescent="0.25">
      <c r="A989" s="68">
        <v>40532</v>
      </c>
      <c r="B989" s="67">
        <v>531.70000000000005</v>
      </c>
      <c r="C989" s="67">
        <v>300</v>
      </c>
    </row>
    <row r="990" spans="1:3" x14ac:dyDescent="0.25">
      <c r="A990" s="68">
        <v>40533</v>
      </c>
      <c r="B990" s="67">
        <v>547.6</v>
      </c>
      <c r="C990" s="67">
        <v>300</v>
      </c>
    </row>
    <row r="991" spans="1:3" x14ac:dyDescent="0.25">
      <c r="A991" s="68">
        <v>40534</v>
      </c>
      <c r="B991" s="67">
        <v>542.29999999999995</v>
      </c>
      <c r="C991" s="67">
        <v>300</v>
      </c>
    </row>
    <row r="992" spans="1:3" x14ac:dyDescent="0.25">
      <c r="A992" s="68">
        <v>40535</v>
      </c>
      <c r="B992" s="67">
        <v>528.4</v>
      </c>
      <c r="C992" s="67">
        <v>300</v>
      </c>
    </row>
    <row r="993" spans="1:3" x14ac:dyDescent="0.25">
      <c r="A993" s="68">
        <v>40536</v>
      </c>
      <c r="B993" s="67">
        <v>519</v>
      </c>
      <c r="C993" s="67">
        <v>300</v>
      </c>
    </row>
    <row r="994" spans="1:3" x14ac:dyDescent="0.25">
      <c r="A994" s="68">
        <v>40537</v>
      </c>
      <c r="B994" s="67">
        <v>519</v>
      </c>
      <c r="C994" s="67">
        <v>300</v>
      </c>
    </row>
    <row r="995" spans="1:3" x14ac:dyDescent="0.25">
      <c r="A995" s="68">
        <v>40538</v>
      </c>
      <c r="B995" s="67">
        <v>519</v>
      </c>
      <c r="C995" s="67">
        <v>300</v>
      </c>
    </row>
    <row r="996" spans="1:3" x14ac:dyDescent="0.25">
      <c r="A996" s="68">
        <v>40539</v>
      </c>
      <c r="B996" s="67">
        <v>539.1</v>
      </c>
      <c r="C996" s="67">
        <v>300</v>
      </c>
    </row>
    <row r="997" spans="1:3" x14ac:dyDescent="0.25">
      <c r="A997" s="68">
        <v>40540</v>
      </c>
      <c r="B997" s="67">
        <v>529.40000000000009</v>
      </c>
      <c r="C997" s="67">
        <v>300</v>
      </c>
    </row>
    <row r="998" spans="1:3" x14ac:dyDescent="0.25">
      <c r="A998" s="68">
        <v>40541</v>
      </c>
      <c r="B998" s="67">
        <v>542</v>
      </c>
      <c r="C998" s="67">
        <v>300</v>
      </c>
    </row>
    <row r="999" spans="1:3" x14ac:dyDescent="0.25">
      <c r="A999" s="68">
        <v>40542</v>
      </c>
      <c r="B999" s="67">
        <v>536.40000000000009</v>
      </c>
      <c r="C999" s="67">
        <v>300</v>
      </c>
    </row>
    <row r="1000" spans="1:3" x14ac:dyDescent="0.25">
      <c r="A1000" s="68">
        <v>40543</v>
      </c>
      <c r="B1000" s="67">
        <v>529</v>
      </c>
      <c r="C1000" s="67">
        <v>300</v>
      </c>
    </row>
    <row r="1001" spans="1:3" x14ac:dyDescent="0.25">
      <c r="A1001" s="68">
        <v>40544</v>
      </c>
      <c r="B1001" s="67">
        <v>529</v>
      </c>
      <c r="C1001" s="67">
        <v>300</v>
      </c>
    </row>
    <row r="1002" spans="1:3" x14ac:dyDescent="0.25">
      <c r="A1002" s="68">
        <v>40545</v>
      </c>
      <c r="B1002" s="67">
        <v>529</v>
      </c>
      <c r="C1002" s="67">
        <v>300</v>
      </c>
    </row>
    <row r="1003" spans="1:3" x14ac:dyDescent="0.25">
      <c r="A1003" s="68">
        <v>40546</v>
      </c>
      <c r="B1003" s="67">
        <v>542.5</v>
      </c>
      <c r="C1003" s="67">
        <v>300</v>
      </c>
    </row>
    <row r="1004" spans="1:3" x14ac:dyDescent="0.25">
      <c r="A1004" s="68">
        <v>40547</v>
      </c>
      <c r="B1004" s="67">
        <v>528.5</v>
      </c>
      <c r="C1004" s="67">
        <v>300</v>
      </c>
    </row>
    <row r="1005" spans="1:3" x14ac:dyDescent="0.25">
      <c r="A1005" s="68">
        <v>40548</v>
      </c>
      <c r="B1005" s="67">
        <v>516.70000000000005</v>
      </c>
      <c r="C1005" s="67">
        <v>300</v>
      </c>
    </row>
    <row r="1006" spans="1:3" x14ac:dyDescent="0.25">
      <c r="A1006" s="68">
        <v>40549</v>
      </c>
      <c r="B1006" s="67">
        <v>523.6</v>
      </c>
      <c r="C1006" s="67">
        <v>300</v>
      </c>
    </row>
    <row r="1007" spans="1:3" x14ac:dyDescent="0.25">
      <c r="A1007" s="68">
        <v>40550</v>
      </c>
      <c r="B1007" s="67">
        <v>531.79999999999995</v>
      </c>
      <c r="C1007" s="67">
        <v>300</v>
      </c>
    </row>
    <row r="1008" spans="1:3" x14ac:dyDescent="0.25">
      <c r="A1008" s="68">
        <v>40551</v>
      </c>
      <c r="B1008" s="67">
        <v>531.79999999999995</v>
      </c>
      <c r="C1008" s="67">
        <v>300</v>
      </c>
    </row>
    <row r="1009" spans="1:3" x14ac:dyDescent="0.25">
      <c r="A1009" s="68">
        <v>40552</v>
      </c>
      <c r="B1009" s="67">
        <v>531.79999999999995</v>
      </c>
      <c r="C1009" s="67">
        <v>300</v>
      </c>
    </row>
    <row r="1010" spans="1:3" x14ac:dyDescent="0.25">
      <c r="A1010" s="68">
        <v>40553</v>
      </c>
      <c r="B1010" s="67">
        <v>533.5</v>
      </c>
      <c r="C1010" s="67">
        <v>300</v>
      </c>
    </row>
    <row r="1011" spans="1:3" x14ac:dyDescent="0.25">
      <c r="A1011" s="68">
        <v>40554</v>
      </c>
      <c r="B1011" s="67">
        <v>527.4</v>
      </c>
      <c r="C1011" s="67">
        <v>300</v>
      </c>
    </row>
    <row r="1012" spans="1:3" x14ac:dyDescent="0.25">
      <c r="A1012" s="68">
        <v>40555</v>
      </c>
      <c r="B1012" s="67">
        <v>524.19999999999993</v>
      </c>
      <c r="C1012" s="67">
        <v>300</v>
      </c>
    </row>
    <row r="1013" spans="1:3" x14ac:dyDescent="0.25">
      <c r="A1013" s="68">
        <v>40556</v>
      </c>
      <c r="B1013" s="67">
        <v>526.20000000000005</v>
      </c>
      <c r="C1013" s="67">
        <v>300</v>
      </c>
    </row>
    <row r="1014" spans="1:3" x14ac:dyDescent="0.25">
      <c r="A1014" s="68">
        <v>40557</v>
      </c>
      <c r="B1014" s="67">
        <v>510.80000000000007</v>
      </c>
      <c r="C1014" s="67">
        <v>300</v>
      </c>
    </row>
    <row r="1015" spans="1:3" x14ac:dyDescent="0.25">
      <c r="A1015" s="68">
        <v>40558</v>
      </c>
      <c r="B1015" s="67">
        <v>510.80000000000007</v>
      </c>
      <c r="C1015" s="67">
        <v>300</v>
      </c>
    </row>
    <row r="1016" spans="1:3" x14ac:dyDescent="0.25">
      <c r="A1016" s="68">
        <v>40559</v>
      </c>
      <c r="B1016" s="67">
        <v>510.80000000000007</v>
      </c>
      <c r="C1016" s="67">
        <v>300</v>
      </c>
    </row>
    <row r="1017" spans="1:3" x14ac:dyDescent="0.25">
      <c r="A1017" s="68">
        <v>40560</v>
      </c>
      <c r="B1017" s="67">
        <v>504.70000000000005</v>
      </c>
      <c r="C1017" s="67">
        <v>300</v>
      </c>
    </row>
    <row r="1018" spans="1:3" x14ac:dyDescent="0.25">
      <c r="A1018" s="68">
        <v>40561</v>
      </c>
      <c r="B1018" s="67">
        <v>504.1</v>
      </c>
      <c r="C1018" s="67">
        <v>300</v>
      </c>
    </row>
    <row r="1019" spans="1:3" x14ac:dyDescent="0.25">
      <c r="A1019" s="68">
        <v>40562</v>
      </c>
      <c r="B1019" s="67">
        <v>477.59999999999997</v>
      </c>
      <c r="C1019" s="67">
        <v>300</v>
      </c>
    </row>
    <row r="1020" spans="1:3" x14ac:dyDescent="0.25">
      <c r="A1020" s="68">
        <v>40563</v>
      </c>
      <c r="B1020" s="67">
        <v>473.19999999999993</v>
      </c>
      <c r="C1020" s="67">
        <v>300</v>
      </c>
    </row>
    <row r="1021" spans="1:3" x14ac:dyDescent="0.25">
      <c r="A1021" s="68">
        <v>40564</v>
      </c>
      <c r="B1021" s="67">
        <v>475.3</v>
      </c>
      <c r="C1021" s="67">
        <v>300</v>
      </c>
    </row>
    <row r="1022" spans="1:3" x14ac:dyDescent="0.25">
      <c r="A1022" s="68">
        <v>40565</v>
      </c>
      <c r="B1022" s="67">
        <v>475.3</v>
      </c>
      <c r="C1022" s="67">
        <v>300</v>
      </c>
    </row>
    <row r="1023" spans="1:3" x14ac:dyDescent="0.25">
      <c r="A1023" s="68">
        <v>40566</v>
      </c>
      <c r="B1023" s="67">
        <v>475.3</v>
      </c>
      <c r="C1023" s="67">
        <v>300</v>
      </c>
    </row>
    <row r="1024" spans="1:3" x14ac:dyDescent="0.25">
      <c r="A1024" s="68">
        <v>40567</v>
      </c>
      <c r="B1024" s="67">
        <v>477.20000000000005</v>
      </c>
      <c r="C1024" s="67">
        <v>300</v>
      </c>
    </row>
    <row r="1025" spans="1:3" x14ac:dyDescent="0.25">
      <c r="A1025" s="68">
        <v>40568</v>
      </c>
      <c r="B1025" s="67">
        <v>482</v>
      </c>
      <c r="C1025" s="67">
        <v>300</v>
      </c>
    </row>
    <row r="1026" spans="1:3" x14ac:dyDescent="0.25">
      <c r="A1026" s="68">
        <v>40569</v>
      </c>
      <c r="B1026" s="67">
        <v>459.6</v>
      </c>
      <c r="C1026" s="67">
        <v>300</v>
      </c>
    </row>
    <row r="1027" spans="1:3" x14ac:dyDescent="0.25">
      <c r="A1027" s="68">
        <v>40570</v>
      </c>
      <c r="B1027" s="67">
        <v>473.59999999999997</v>
      </c>
      <c r="C1027" s="67">
        <v>300</v>
      </c>
    </row>
    <row r="1028" spans="1:3" x14ac:dyDescent="0.25">
      <c r="A1028" s="68">
        <v>40571</v>
      </c>
      <c r="B1028" s="67">
        <v>477.09999999999997</v>
      </c>
      <c r="C1028" s="67">
        <v>300</v>
      </c>
    </row>
    <row r="1029" spans="1:3" x14ac:dyDescent="0.25">
      <c r="A1029" s="68">
        <v>40572</v>
      </c>
      <c r="B1029" s="67">
        <v>477.09999999999997</v>
      </c>
      <c r="C1029" s="67">
        <v>300</v>
      </c>
    </row>
    <row r="1030" spans="1:3" x14ac:dyDescent="0.25">
      <c r="A1030" s="68">
        <v>40573</v>
      </c>
      <c r="B1030" s="67">
        <v>477.09999999999997</v>
      </c>
      <c r="C1030" s="67">
        <v>300</v>
      </c>
    </row>
    <row r="1031" spans="1:3" x14ac:dyDescent="0.25">
      <c r="A1031" s="68">
        <v>40574</v>
      </c>
      <c r="B1031" s="67">
        <v>477.29999999999995</v>
      </c>
      <c r="C1031" s="67">
        <v>300</v>
      </c>
    </row>
    <row r="1032" spans="1:3" x14ac:dyDescent="0.25">
      <c r="A1032" s="68">
        <v>40575</v>
      </c>
      <c r="B1032" s="67">
        <v>472.1</v>
      </c>
      <c r="C1032" s="67">
        <v>300</v>
      </c>
    </row>
    <row r="1033" spans="1:3" x14ac:dyDescent="0.25">
      <c r="A1033" s="68">
        <v>40576</v>
      </c>
      <c r="B1033" s="67">
        <v>470.2</v>
      </c>
      <c r="C1033" s="67">
        <v>300</v>
      </c>
    </row>
    <row r="1034" spans="1:3" x14ac:dyDescent="0.25">
      <c r="A1034" s="68">
        <v>40577</v>
      </c>
      <c r="B1034" s="67">
        <v>467.89999999999992</v>
      </c>
      <c r="C1034" s="67">
        <v>300</v>
      </c>
    </row>
    <row r="1035" spans="1:3" x14ac:dyDescent="0.25">
      <c r="A1035" s="68">
        <v>40578</v>
      </c>
      <c r="B1035" s="67">
        <v>457.5</v>
      </c>
      <c r="C1035" s="67">
        <v>300</v>
      </c>
    </row>
    <row r="1036" spans="1:3" x14ac:dyDescent="0.25">
      <c r="A1036" s="68">
        <v>40579</v>
      </c>
      <c r="B1036" s="67">
        <v>457.5</v>
      </c>
      <c r="C1036" s="67">
        <v>300</v>
      </c>
    </row>
    <row r="1037" spans="1:3" x14ac:dyDescent="0.25">
      <c r="A1037" s="68">
        <v>40580</v>
      </c>
      <c r="B1037" s="67">
        <v>457.5</v>
      </c>
      <c r="C1037" s="67">
        <v>300</v>
      </c>
    </row>
    <row r="1038" spans="1:3" x14ac:dyDescent="0.25">
      <c r="A1038" s="68">
        <v>40581</v>
      </c>
      <c r="B1038" s="67">
        <v>463</v>
      </c>
      <c r="C1038" s="67">
        <v>300</v>
      </c>
    </row>
    <row r="1039" spans="1:3" x14ac:dyDescent="0.25">
      <c r="A1039" s="68">
        <v>40582</v>
      </c>
      <c r="B1039" s="67">
        <v>436.29999999999995</v>
      </c>
      <c r="C1039" s="67">
        <v>300</v>
      </c>
    </row>
    <row r="1040" spans="1:3" x14ac:dyDescent="0.25">
      <c r="A1040" s="68">
        <v>40583</v>
      </c>
      <c r="B1040" s="67">
        <v>457.49999999999994</v>
      </c>
      <c r="C1040" s="67">
        <v>300</v>
      </c>
    </row>
    <row r="1041" spans="1:3" x14ac:dyDescent="0.25">
      <c r="A1041" s="68">
        <v>40584</v>
      </c>
      <c r="B1041" s="67">
        <v>457.2</v>
      </c>
      <c r="C1041" s="67">
        <v>300</v>
      </c>
    </row>
    <row r="1042" spans="1:3" x14ac:dyDescent="0.25">
      <c r="A1042" s="68">
        <v>40585</v>
      </c>
      <c r="B1042" s="67">
        <v>455.3</v>
      </c>
      <c r="C1042" s="67">
        <v>300</v>
      </c>
    </row>
    <row r="1043" spans="1:3" x14ac:dyDescent="0.25">
      <c r="A1043" s="68">
        <v>40586</v>
      </c>
      <c r="B1043" s="67">
        <v>455.3</v>
      </c>
      <c r="C1043" s="67">
        <v>300</v>
      </c>
    </row>
    <row r="1044" spans="1:3" x14ac:dyDescent="0.25">
      <c r="A1044" s="68">
        <v>40587</v>
      </c>
      <c r="B1044" s="67">
        <v>455.3</v>
      </c>
      <c r="C1044" s="67">
        <v>300</v>
      </c>
    </row>
    <row r="1045" spans="1:3" x14ac:dyDescent="0.25">
      <c r="A1045" s="68">
        <v>40588</v>
      </c>
      <c r="B1045" s="67">
        <v>455.1</v>
      </c>
      <c r="C1045" s="67">
        <v>300</v>
      </c>
    </row>
    <row r="1046" spans="1:3" x14ac:dyDescent="0.25">
      <c r="A1046" s="68">
        <v>40589</v>
      </c>
      <c r="B1046" s="67">
        <v>458.7</v>
      </c>
      <c r="C1046" s="67">
        <v>300</v>
      </c>
    </row>
    <row r="1047" spans="1:3" x14ac:dyDescent="0.25">
      <c r="A1047" s="68">
        <v>40590</v>
      </c>
      <c r="B1047" s="67">
        <v>454.5</v>
      </c>
      <c r="C1047" s="67">
        <v>300</v>
      </c>
    </row>
    <row r="1048" spans="1:3" x14ac:dyDescent="0.25">
      <c r="A1048" s="68">
        <v>40591</v>
      </c>
      <c r="B1048" s="67">
        <v>466.2</v>
      </c>
      <c r="C1048" s="67">
        <v>300</v>
      </c>
    </row>
    <row r="1049" spans="1:3" x14ac:dyDescent="0.25">
      <c r="A1049" s="68">
        <v>40592</v>
      </c>
      <c r="B1049" s="67">
        <v>455.90000000000003</v>
      </c>
      <c r="C1049" s="67">
        <v>300</v>
      </c>
    </row>
    <row r="1050" spans="1:3" x14ac:dyDescent="0.25">
      <c r="A1050" s="68">
        <v>40593</v>
      </c>
      <c r="B1050" s="67">
        <v>455.90000000000003</v>
      </c>
      <c r="C1050" s="67">
        <v>300</v>
      </c>
    </row>
    <row r="1051" spans="1:3" x14ac:dyDescent="0.25">
      <c r="A1051" s="68">
        <v>40594</v>
      </c>
      <c r="B1051" s="67">
        <v>455.90000000000003</v>
      </c>
      <c r="C1051" s="67">
        <v>300</v>
      </c>
    </row>
    <row r="1052" spans="1:3" x14ac:dyDescent="0.25">
      <c r="A1052" s="68">
        <v>40595</v>
      </c>
      <c r="B1052" s="67">
        <v>451.49999999999994</v>
      </c>
      <c r="C1052" s="67">
        <v>300</v>
      </c>
    </row>
    <row r="1053" spans="1:3" x14ac:dyDescent="0.25">
      <c r="A1053" s="68">
        <v>40596</v>
      </c>
      <c r="B1053" s="67">
        <v>466.2</v>
      </c>
      <c r="C1053" s="67">
        <v>300</v>
      </c>
    </row>
    <row r="1054" spans="1:3" x14ac:dyDescent="0.25">
      <c r="A1054" s="68">
        <v>40597</v>
      </c>
      <c r="B1054" s="67">
        <v>432.2</v>
      </c>
      <c r="C1054" s="67">
        <v>300</v>
      </c>
    </row>
    <row r="1055" spans="1:3" x14ac:dyDescent="0.25">
      <c r="A1055" s="68">
        <v>40598</v>
      </c>
      <c r="B1055" s="67">
        <v>431.1</v>
      </c>
      <c r="C1055" s="67">
        <v>300</v>
      </c>
    </row>
    <row r="1056" spans="1:3" x14ac:dyDescent="0.25">
      <c r="A1056" s="68">
        <v>40599</v>
      </c>
      <c r="B1056" s="67">
        <v>435.29999999999995</v>
      </c>
      <c r="C1056" s="67">
        <v>300</v>
      </c>
    </row>
    <row r="1057" spans="1:3" x14ac:dyDescent="0.25">
      <c r="A1057" s="68">
        <v>40600</v>
      </c>
      <c r="B1057" s="67">
        <v>435.29999999999995</v>
      </c>
      <c r="C1057" s="67">
        <v>300</v>
      </c>
    </row>
    <row r="1058" spans="1:3" x14ac:dyDescent="0.25">
      <c r="A1058" s="68">
        <v>40601</v>
      </c>
      <c r="B1058" s="67">
        <v>435.29999999999995</v>
      </c>
      <c r="C1058" s="67">
        <v>300</v>
      </c>
    </row>
    <row r="1059" spans="1:3" x14ac:dyDescent="0.25">
      <c r="A1059" s="68">
        <v>40602</v>
      </c>
      <c r="B1059" s="67">
        <v>447.90000000000003</v>
      </c>
      <c r="C1059" s="67">
        <v>300</v>
      </c>
    </row>
    <row r="1060" spans="1:3" x14ac:dyDescent="0.25">
      <c r="A1060" s="68">
        <v>40603</v>
      </c>
      <c r="B1060" s="67">
        <v>441</v>
      </c>
      <c r="C1060" s="67">
        <v>300</v>
      </c>
    </row>
    <row r="1061" spans="1:3" x14ac:dyDescent="0.25">
      <c r="A1061" s="68">
        <v>40604</v>
      </c>
      <c r="B1061" s="67">
        <v>436.10000000000008</v>
      </c>
      <c r="C1061" s="67">
        <v>300</v>
      </c>
    </row>
    <row r="1062" spans="1:3" x14ac:dyDescent="0.25">
      <c r="A1062" s="68">
        <v>40605</v>
      </c>
      <c r="B1062" s="67">
        <v>428.7</v>
      </c>
      <c r="C1062" s="67">
        <v>300</v>
      </c>
    </row>
    <row r="1063" spans="1:3" x14ac:dyDescent="0.25">
      <c r="A1063" s="68">
        <v>40606</v>
      </c>
      <c r="B1063" s="67">
        <v>434.70000000000005</v>
      </c>
      <c r="C1063" s="67">
        <v>300</v>
      </c>
    </row>
    <row r="1064" spans="1:3" x14ac:dyDescent="0.25">
      <c r="A1064" s="68">
        <v>40607</v>
      </c>
      <c r="B1064" s="67">
        <v>434.70000000000005</v>
      </c>
      <c r="C1064" s="67">
        <v>300</v>
      </c>
    </row>
    <row r="1065" spans="1:3" x14ac:dyDescent="0.25">
      <c r="A1065" s="68">
        <v>40608</v>
      </c>
      <c r="B1065" s="67">
        <v>434.70000000000005</v>
      </c>
      <c r="C1065" s="67">
        <v>300</v>
      </c>
    </row>
    <row r="1066" spans="1:3" x14ac:dyDescent="0.25">
      <c r="A1066" s="68">
        <v>40609</v>
      </c>
      <c r="B1066" s="67">
        <v>431.4</v>
      </c>
      <c r="C1066" s="67">
        <v>300</v>
      </c>
    </row>
    <row r="1067" spans="1:3" x14ac:dyDescent="0.25">
      <c r="A1067" s="68">
        <v>40610</v>
      </c>
      <c r="B1067" s="67">
        <v>432.9</v>
      </c>
      <c r="C1067" s="67">
        <v>300</v>
      </c>
    </row>
    <row r="1068" spans="1:3" x14ac:dyDescent="0.25">
      <c r="A1068" s="68">
        <v>40611</v>
      </c>
      <c r="B1068" s="67">
        <v>432.7</v>
      </c>
      <c r="C1068" s="67">
        <v>300</v>
      </c>
    </row>
    <row r="1069" spans="1:3" x14ac:dyDescent="0.25">
      <c r="A1069" s="68">
        <v>40612</v>
      </c>
      <c r="B1069" s="67">
        <v>436.9</v>
      </c>
      <c r="C1069" s="67">
        <v>300</v>
      </c>
    </row>
    <row r="1070" spans="1:3" x14ac:dyDescent="0.25">
      <c r="A1070" s="68">
        <v>40613</v>
      </c>
      <c r="B1070" s="67">
        <v>436.2</v>
      </c>
      <c r="C1070" s="67">
        <v>300</v>
      </c>
    </row>
    <row r="1071" spans="1:3" x14ac:dyDescent="0.25">
      <c r="A1071" s="68">
        <v>40614</v>
      </c>
      <c r="B1071" s="67">
        <v>436.2</v>
      </c>
      <c r="C1071" s="67">
        <v>300</v>
      </c>
    </row>
    <row r="1072" spans="1:3" x14ac:dyDescent="0.25">
      <c r="A1072" s="68">
        <v>40615</v>
      </c>
      <c r="B1072" s="67">
        <v>436.2</v>
      </c>
      <c r="C1072" s="67">
        <v>300</v>
      </c>
    </row>
    <row r="1073" spans="1:3" x14ac:dyDescent="0.25">
      <c r="A1073" s="68">
        <v>40616</v>
      </c>
      <c r="B1073" s="67">
        <v>442.3</v>
      </c>
      <c r="C1073" s="67">
        <v>300</v>
      </c>
    </row>
    <row r="1074" spans="1:3" x14ac:dyDescent="0.25">
      <c r="A1074" s="68">
        <v>40617</v>
      </c>
      <c r="B1074" s="67">
        <v>454.29999999999995</v>
      </c>
      <c r="C1074" s="67">
        <v>300</v>
      </c>
    </row>
    <row r="1075" spans="1:3" x14ac:dyDescent="0.25">
      <c r="A1075" s="68">
        <v>40618</v>
      </c>
      <c r="B1075" s="67">
        <v>458.2</v>
      </c>
      <c r="C1075" s="67">
        <v>300</v>
      </c>
    </row>
    <row r="1076" spans="1:3" x14ac:dyDescent="0.25">
      <c r="A1076" s="68">
        <v>40619</v>
      </c>
      <c r="B1076" s="67">
        <v>455.40000000000003</v>
      </c>
      <c r="C1076" s="67">
        <v>300</v>
      </c>
    </row>
    <row r="1077" spans="1:3" x14ac:dyDescent="0.25">
      <c r="A1077" s="68">
        <v>40620</v>
      </c>
      <c r="B1077" s="67">
        <v>454.90000000000003</v>
      </c>
      <c r="C1077" s="67">
        <v>300</v>
      </c>
    </row>
    <row r="1078" spans="1:3" x14ac:dyDescent="0.25">
      <c r="A1078" s="68">
        <v>40621</v>
      </c>
      <c r="B1078" s="67">
        <v>454.90000000000003</v>
      </c>
      <c r="C1078" s="67">
        <v>300</v>
      </c>
    </row>
    <row r="1079" spans="1:3" x14ac:dyDescent="0.25">
      <c r="A1079" s="68">
        <v>40622</v>
      </c>
      <c r="B1079" s="67">
        <v>454.90000000000003</v>
      </c>
      <c r="C1079" s="67">
        <v>300</v>
      </c>
    </row>
    <row r="1080" spans="1:3" x14ac:dyDescent="0.25">
      <c r="A1080" s="68">
        <v>40623</v>
      </c>
      <c r="B1080" s="67">
        <v>443.20000000000005</v>
      </c>
      <c r="C1080" s="67">
        <v>300</v>
      </c>
    </row>
    <row r="1081" spans="1:3" x14ac:dyDescent="0.25">
      <c r="A1081" s="68">
        <v>40624</v>
      </c>
      <c r="B1081" s="67">
        <v>439.19999999999993</v>
      </c>
      <c r="C1081" s="67">
        <v>300</v>
      </c>
    </row>
    <row r="1082" spans="1:3" x14ac:dyDescent="0.25">
      <c r="A1082" s="68">
        <v>40625</v>
      </c>
      <c r="B1082" s="67">
        <v>437.7999999999999</v>
      </c>
      <c r="C1082" s="67">
        <v>300</v>
      </c>
    </row>
    <row r="1083" spans="1:3" x14ac:dyDescent="0.25">
      <c r="A1083" s="68">
        <v>40626</v>
      </c>
      <c r="B1083" s="67">
        <v>432.59999999999997</v>
      </c>
      <c r="C1083" s="67">
        <v>300</v>
      </c>
    </row>
    <row r="1084" spans="1:3" x14ac:dyDescent="0.25">
      <c r="A1084" s="68">
        <v>40627</v>
      </c>
      <c r="B1084" s="67">
        <v>426.20000000000005</v>
      </c>
      <c r="C1084" s="67">
        <v>300</v>
      </c>
    </row>
    <row r="1085" spans="1:3" x14ac:dyDescent="0.25">
      <c r="A1085" s="68">
        <v>40628</v>
      </c>
      <c r="B1085" s="67">
        <v>426.20000000000005</v>
      </c>
      <c r="C1085" s="67">
        <v>300</v>
      </c>
    </row>
    <row r="1086" spans="1:3" x14ac:dyDescent="0.25">
      <c r="A1086" s="68">
        <v>40629</v>
      </c>
      <c r="B1086" s="67">
        <v>426.20000000000005</v>
      </c>
      <c r="C1086" s="67">
        <v>300</v>
      </c>
    </row>
    <row r="1087" spans="1:3" x14ac:dyDescent="0.25">
      <c r="A1087" s="68">
        <v>40630</v>
      </c>
      <c r="B1087" s="67">
        <v>423.7</v>
      </c>
      <c r="C1087" s="67">
        <v>300</v>
      </c>
    </row>
    <row r="1088" spans="1:3" x14ac:dyDescent="0.25">
      <c r="A1088" s="68">
        <v>40631</v>
      </c>
      <c r="B1088" s="67">
        <v>367.2</v>
      </c>
      <c r="C1088" s="67">
        <v>300</v>
      </c>
    </row>
    <row r="1089" spans="1:3" x14ac:dyDescent="0.25">
      <c r="A1089" s="68">
        <v>40632</v>
      </c>
      <c r="B1089" s="67">
        <v>327.2</v>
      </c>
      <c r="C1089" s="67">
        <v>300</v>
      </c>
    </row>
    <row r="1090" spans="1:3" x14ac:dyDescent="0.25">
      <c r="A1090" s="68">
        <v>40633</v>
      </c>
      <c r="B1090" s="67">
        <v>324.29999999999995</v>
      </c>
      <c r="C1090" s="67">
        <v>300</v>
      </c>
    </row>
    <row r="1091" spans="1:3" x14ac:dyDescent="0.25">
      <c r="A1091" s="68">
        <v>40634</v>
      </c>
      <c r="B1091" s="67">
        <v>319.3</v>
      </c>
      <c r="C1091" s="67">
        <v>300</v>
      </c>
    </row>
    <row r="1092" spans="1:3" x14ac:dyDescent="0.25">
      <c r="A1092" s="68">
        <v>40635</v>
      </c>
      <c r="B1092" s="67">
        <v>319.3</v>
      </c>
      <c r="C1092" s="67">
        <v>300</v>
      </c>
    </row>
    <row r="1093" spans="1:3" x14ac:dyDescent="0.25">
      <c r="A1093" s="68">
        <v>40636</v>
      </c>
      <c r="B1093" s="67">
        <v>319.3</v>
      </c>
      <c r="C1093" s="67">
        <v>300</v>
      </c>
    </row>
    <row r="1094" spans="1:3" x14ac:dyDescent="0.25">
      <c r="A1094" s="68">
        <v>40637</v>
      </c>
      <c r="B1094" s="67">
        <v>310.40000000000003</v>
      </c>
      <c r="C1094" s="67">
        <v>300</v>
      </c>
    </row>
    <row r="1095" spans="1:3" x14ac:dyDescent="0.25">
      <c r="A1095" s="68">
        <v>40638</v>
      </c>
      <c r="B1095" s="67">
        <v>307.2</v>
      </c>
      <c r="C1095" s="67">
        <v>300</v>
      </c>
    </row>
    <row r="1096" spans="1:3" x14ac:dyDescent="0.25">
      <c r="A1096" s="68">
        <v>40639</v>
      </c>
      <c r="B1096" s="67">
        <v>304.10000000000002</v>
      </c>
      <c r="C1096" s="67">
        <v>300</v>
      </c>
    </row>
    <row r="1097" spans="1:3" x14ac:dyDescent="0.25">
      <c r="A1097" s="68">
        <v>40640</v>
      </c>
      <c r="B1097" s="67">
        <v>304.59999999999997</v>
      </c>
      <c r="C1097" s="67">
        <v>300</v>
      </c>
    </row>
    <row r="1098" spans="1:3" x14ac:dyDescent="0.25">
      <c r="A1098" s="68">
        <v>40641</v>
      </c>
      <c r="B1098" s="67">
        <v>610.20000000000005</v>
      </c>
      <c r="C1098" s="67">
        <v>300</v>
      </c>
    </row>
    <row r="1099" spans="1:3" x14ac:dyDescent="0.25">
      <c r="A1099" s="68">
        <v>40642</v>
      </c>
      <c r="B1099" s="67">
        <v>610.20000000000005</v>
      </c>
      <c r="C1099" s="67">
        <v>300</v>
      </c>
    </row>
    <row r="1100" spans="1:3" x14ac:dyDescent="0.25">
      <c r="A1100" s="68">
        <v>40643</v>
      </c>
      <c r="B1100" s="67">
        <v>610.20000000000005</v>
      </c>
      <c r="C1100" s="67">
        <v>300</v>
      </c>
    </row>
    <row r="1101" spans="1:3" x14ac:dyDescent="0.25">
      <c r="A1101" s="68">
        <v>40644</v>
      </c>
      <c r="B1101" s="67">
        <v>612.79999999999995</v>
      </c>
      <c r="C1101" s="67">
        <v>300</v>
      </c>
    </row>
    <row r="1102" spans="1:3" x14ac:dyDescent="0.25">
      <c r="A1102" s="68">
        <v>40645</v>
      </c>
      <c r="B1102" s="67">
        <v>614.4</v>
      </c>
      <c r="C1102" s="67">
        <v>300</v>
      </c>
    </row>
    <row r="1103" spans="1:3" x14ac:dyDescent="0.25">
      <c r="A1103" s="68">
        <v>40646</v>
      </c>
      <c r="B1103" s="67">
        <v>613.1</v>
      </c>
      <c r="C1103" s="67">
        <v>300</v>
      </c>
    </row>
    <row r="1104" spans="1:3" x14ac:dyDescent="0.25">
      <c r="A1104" s="68">
        <v>40647</v>
      </c>
      <c r="B1104" s="67">
        <v>620.5</v>
      </c>
      <c r="C1104" s="67">
        <v>300</v>
      </c>
    </row>
    <row r="1105" spans="1:3" x14ac:dyDescent="0.25">
      <c r="A1105" s="68">
        <v>40648</v>
      </c>
      <c r="B1105" s="67">
        <v>616.09999999999991</v>
      </c>
      <c r="C1105" s="67">
        <v>300</v>
      </c>
    </row>
    <row r="1106" spans="1:3" x14ac:dyDescent="0.25">
      <c r="A1106" s="68">
        <v>40649</v>
      </c>
      <c r="B1106" s="67">
        <v>616.09999999999991</v>
      </c>
      <c r="C1106" s="67">
        <v>300</v>
      </c>
    </row>
    <row r="1107" spans="1:3" x14ac:dyDescent="0.25">
      <c r="A1107" s="68">
        <v>40650</v>
      </c>
      <c r="B1107" s="67">
        <v>616.09999999999991</v>
      </c>
      <c r="C1107" s="67">
        <v>300</v>
      </c>
    </row>
    <row r="1108" spans="1:3" x14ac:dyDescent="0.25">
      <c r="A1108" s="68">
        <v>40651</v>
      </c>
      <c r="B1108" s="67">
        <v>619.29999999999995</v>
      </c>
      <c r="C1108" s="67">
        <v>300</v>
      </c>
    </row>
    <row r="1109" spans="1:3" x14ac:dyDescent="0.25">
      <c r="A1109" s="68">
        <v>40652</v>
      </c>
      <c r="B1109" s="67">
        <v>623.20000000000016</v>
      </c>
      <c r="C1109" s="67">
        <v>300</v>
      </c>
    </row>
    <row r="1110" spans="1:3" x14ac:dyDescent="0.25">
      <c r="A1110" s="68">
        <v>40653</v>
      </c>
      <c r="B1110" s="67">
        <v>622.89999999999986</v>
      </c>
      <c r="C1110" s="67">
        <v>300</v>
      </c>
    </row>
    <row r="1111" spans="1:3" x14ac:dyDescent="0.25">
      <c r="A1111" s="68">
        <v>40654</v>
      </c>
      <c r="B1111" s="67">
        <v>621.79999999999995</v>
      </c>
      <c r="C1111" s="67">
        <v>300</v>
      </c>
    </row>
    <row r="1112" spans="1:3" x14ac:dyDescent="0.25">
      <c r="A1112" s="68">
        <v>40655</v>
      </c>
      <c r="B1112" s="67">
        <v>621.00000000000011</v>
      </c>
      <c r="C1112" s="67">
        <v>300</v>
      </c>
    </row>
    <row r="1113" spans="1:3" x14ac:dyDescent="0.25">
      <c r="A1113" s="68">
        <v>40656</v>
      </c>
      <c r="B1113" s="67">
        <v>621.00000000000011</v>
      </c>
      <c r="C1113" s="67">
        <v>300</v>
      </c>
    </row>
    <row r="1114" spans="1:3" x14ac:dyDescent="0.25">
      <c r="A1114" s="68">
        <v>40657</v>
      </c>
      <c r="B1114" s="67">
        <v>621.00000000000011</v>
      </c>
      <c r="C1114" s="67">
        <v>300</v>
      </c>
    </row>
    <row r="1115" spans="1:3" x14ac:dyDescent="0.25">
      <c r="A1115" s="68">
        <v>40658</v>
      </c>
      <c r="B1115" s="67">
        <v>619.69999999999993</v>
      </c>
      <c r="C1115" s="67">
        <v>300</v>
      </c>
    </row>
    <row r="1116" spans="1:3" x14ac:dyDescent="0.25">
      <c r="A1116" s="68">
        <v>40659</v>
      </c>
      <c r="B1116" s="67">
        <v>618.69999999999993</v>
      </c>
      <c r="C1116" s="67">
        <v>300</v>
      </c>
    </row>
    <row r="1117" spans="1:3" x14ac:dyDescent="0.25">
      <c r="A1117" s="68">
        <v>40660</v>
      </c>
      <c r="B1117" s="67">
        <v>621.79999999999995</v>
      </c>
      <c r="C1117" s="67">
        <v>300</v>
      </c>
    </row>
    <row r="1118" spans="1:3" x14ac:dyDescent="0.25">
      <c r="A1118" s="68">
        <v>40661</v>
      </c>
      <c r="B1118" s="67">
        <v>619.99999999999989</v>
      </c>
      <c r="C1118" s="67">
        <v>300</v>
      </c>
    </row>
    <row r="1119" spans="1:3" x14ac:dyDescent="0.25">
      <c r="A1119" s="68">
        <v>40662</v>
      </c>
      <c r="B1119" s="67">
        <v>618.19999999999982</v>
      </c>
      <c r="C1119" s="67">
        <v>300</v>
      </c>
    </row>
    <row r="1120" spans="1:3" x14ac:dyDescent="0.25">
      <c r="A1120" s="68">
        <v>40663</v>
      </c>
      <c r="B1120" s="67">
        <v>618.19999999999982</v>
      </c>
      <c r="C1120" s="67">
        <v>300</v>
      </c>
    </row>
    <row r="1121" spans="1:3" x14ac:dyDescent="0.25">
      <c r="A1121" s="68">
        <v>40664</v>
      </c>
      <c r="B1121" s="67">
        <v>618.19999999999982</v>
      </c>
      <c r="C1121" s="67">
        <v>300</v>
      </c>
    </row>
    <row r="1122" spans="1:3" x14ac:dyDescent="0.25">
      <c r="A1122" s="68">
        <v>40665</v>
      </c>
      <c r="B1122" s="67">
        <v>618.09999999999991</v>
      </c>
      <c r="C1122" s="67">
        <v>300</v>
      </c>
    </row>
    <row r="1123" spans="1:3" x14ac:dyDescent="0.25">
      <c r="A1123" s="68">
        <v>40666</v>
      </c>
      <c r="B1123" s="67">
        <v>617.69999999999993</v>
      </c>
      <c r="C1123" s="67">
        <v>300</v>
      </c>
    </row>
    <row r="1124" spans="1:3" x14ac:dyDescent="0.25">
      <c r="A1124" s="68">
        <v>40667</v>
      </c>
      <c r="B1124" s="67">
        <v>619.1</v>
      </c>
      <c r="C1124" s="67">
        <v>300</v>
      </c>
    </row>
    <row r="1125" spans="1:3" x14ac:dyDescent="0.25">
      <c r="A1125" s="68">
        <v>40668</v>
      </c>
      <c r="B1125" s="67">
        <v>616</v>
      </c>
      <c r="C1125" s="67">
        <v>300</v>
      </c>
    </row>
    <row r="1126" spans="1:3" x14ac:dyDescent="0.25">
      <c r="A1126" s="68">
        <v>40669</v>
      </c>
      <c r="B1126" s="67">
        <v>615.49999999999989</v>
      </c>
      <c r="C1126" s="67">
        <v>300</v>
      </c>
    </row>
    <row r="1127" spans="1:3" x14ac:dyDescent="0.25">
      <c r="A1127" s="68">
        <v>40670</v>
      </c>
      <c r="B1127" s="67">
        <v>615.49999999999989</v>
      </c>
      <c r="C1127" s="67">
        <v>300</v>
      </c>
    </row>
    <row r="1128" spans="1:3" x14ac:dyDescent="0.25">
      <c r="A1128" s="68">
        <v>40671</v>
      </c>
      <c r="B1128" s="67">
        <v>615.49999999999989</v>
      </c>
      <c r="C1128" s="67">
        <v>300</v>
      </c>
    </row>
    <row r="1129" spans="1:3" x14ac:dyDescent="0.25">
      <c r="A1129" s="68">
        <v>40672</v>
      </c>
      <c r="B1129" s="67">
        <v>618.4</v>
      </c>
      <c r="C1129" s="67">
        <v>300</v>
      </c>
    </row>
    <row r="1130" spans="1:3" x14ac:dyDescent="0.25">
      <c r="A1130" s="68">
        <v>40673</v>
      </c>
      <c r="B1130" s="67">
        <v>617.50000000000011</v>
      </c>
      <c r="C1130" s="67">
        <v>300</v>
      </c>
    </row>
    <row r="1131" spans="1:3" x14ac:dyDescent="0.25">
      <c r="A1131" s="68">
        <v>40674</v>
      </c>
      <c r="B1131" s="67">
        <v>608.30000000000007</v>
      </c>
      <c r="C1131" s="67">
        <v>300</v>
      </c>
    </row>
    <row r="1132" spans="1:3" x14ac:dyDescent="0.25">
      <c r="A1132" s="68">
        <v>40675</v>
      </c>
      <c r="B1132" s="67">
        <v>611</v>
      </c>
      <c r="C1132" s="67">
        <v>300</v>
      </c>
    </row>
    <row r="1133" spans="1:3" x14ac:dyDescent="0.25">
      <c r="A1133" s="68">
        <v>40676</v>
      </c>
      <c r="B1133" s="67">
        <v>607.80000000000007</v>
      </c>
      <c r="C1133" s="67">
        <v>300</v>
      </c>
    </row>
    <row r="1134" spans="1:3" x14ac:dyDescent="0.25">
      <c r="A1134" s="68">
        <v>40677</v>
      </c>
      <c r="B1134" s="67">
        <v>607.80000000000007</v>
      </c>
      <c r="C1134" s="67">
        <v>300</v>
      </c>
    </row>
    <row r="1135" spans="1:3" x14ac:dyDescent="0.25">
      <c r="A1135" s="68">
        <v>40678</v>
      </c>
      <c r="B1135" s="67">
        <v>607.80000000000007</v>
      </c>
      <c r="C1135" s="67">
        <v>300</v>
      </c>
    </row>
    <row r="1136" spans="1:3" x14ac:dyDescent="0.25">
      <c r="A1136" s="68">
        <v>40679</v>
      </c>
      <c r="B1136" s="67">
        <v>360.9</v>
      </c>
      <c r="C1136" s="67">
        <v>300</v>
      </c>
    </row>
    <row r="1137" spans="1:3" x14ac:dyDescent="0.25">
      <c r="A1137" s="68">
        <v>40680</v>
      </c>
      <c r="B1137" s="67">
        <v>340.40000000000003</v>
      </c>
      <c r="C1137" s="67">
        <v>300</v>
      </c>
    </row>
    <row r="1138" spans="1:3" x14ac:dyDescent="0.25">
      <c r="A1138" s="68">
        <v>40681</v>
      </c>
      <c r="B1138" s="67">
        <v>336.59999999999997</v>
      </c>
      <c r="C1138" s="67">
        <v>300</v>
      </c>
    </row>
    <row r="1139" spans="1:3" x14ac:dyDescent="0.25">
      <c r="A1139" s="68">
        <v>40682</v>
      </c>
      <c r="B1139" s="67">
        <v>325.3</v>
      </c>
      <c r="C1139" s="67">
        <v>300</v>
      </c>
    </row>
    <row r="1140" spans="1:3" x14ac:dyDescent="0.25">
      <c r="A1140" s="68">
        <v>40683</v>
      </c>
      <c r="B1140" s="67">
        <v>322.70000000000005</v>
      </c>
      <c r="C1140" s="67">
        <v>300</v>
      </c>
    </row>
    <row r="1141" spans="1:3" x14ac:dyDescent="0.25">
      <c r="A1141" s="68">
        <v>40684</v>
      </c>
      <c r="B1141" s="67">
        <v>322.70000000000005</v>
      </c>
      <c r="C1141" s="67">
        <v>300</v>
      </c>
    </row>
    <row r="1142" spans="1:3" x14ac:dyDescent="0.25">
      <c r="A1142" s="68">
        <v>40685</v>
      </c>
      <c r="B1142" s="67">
        <v>322.70000000000005</v>
      </c>
      <c r="C1142" s="67">
        <v>300</v>
      </c>
    </row>
    <row r="1143" spans="1:3" x14ac:dyDescent="0.25">
      <c r="A1143" s="68">
        <v>40686</v>
      </c>
      <c r="B1143" s="67">
        <v>330.59999999999997</v>
      </c>
      <c r="C1143" s="67">
        <v>300</v>
      </c>
    </row>
    <row r="1144" spans="1:3" x14ac:dyDescent="0.25">
      <c r="A1144" s="68">
        <v>40687</v>
      </c>
      <c r="B1144" s="67">
        <v>318</v>
      </c>
      <c r="C1144" s="67">
        <v>300</v>
      </c>
    </row>
    <row r="1145" spans="1:3" x14ac:dyDescent="0.25">
      <c r="A1145" s="68">
        <v>40688</v>
      </c>
      <c r="B1145" s="67">
        <v>319.90000000000003</v>
      </c>
      <c r="C1145" s="67">
        <v>300</v>
      </c>
    </row>
    <row r="1146" spans="1:3" x14ac:dyDescent="0.25">
      <c r="A1146" s="68">
        <v>40689</v>
      </c>
      <c r="B1146" s="67">
        <v>325.2999999999999</v>
      </c>
      <c r="C1146" s="67">
        <v>300</v>
      </c>
    </row>
    <row r="1147" spans="1:3" x14ac:dyDescent="0.25">
      <c r="A1147" s="68">
        <v>40690</v>
      </c>
      <c r="B1147" s="67">
        <v>329.80000000000007</v>
      </c>
      <c r="C1147" s="67">
        <v>300</v>
      </c>
    </row>
    <row r="1148" spans="1:3" x14ac:dyDescent="0.25">
      <c r="A1148" s="68">
        <v>40691</v>
      </c>
      <c r="B1148" s="67">
        <v>329.80000000000007</v>
      </c>
      <c r="C1148" s="67">
        <v>300</v>
      </c>
    </row>
    <row r="1149" spans="1:3" x14ac:dyDescent="0.25">
      <c r="A1149" s="68">
        <v>40692</v>
      </c>
      <c r="B1149" s="67">
        <v>329.80000000000007</v>
      </c>
      <c r="C1149" s="67">
        <v>300</v>
      </c>
    </row>
    <row r="1150" spans="1:3" x14ac:dyDescent="0.25">
      <c r="A1150" s="68">
        <v>40693</v>
      </c>
      <c r="B1150" s="67">
        <v>329.40000000000009</v>
      </c>
      <c r="C1150" s="67">
        <v>300</v>
      </c>
    </row>
    <row r="1151" spans="1:3" x14ac:dyDescent="0.25">
      <c r="A1151" s="68">
        <v>40694</v>
      </c>
      <c r="B1151" s="67">
        <v>329.30000000000007</v>
      </c>
      <c r="C1151" s="67">
        <v>300</v>
      </c>
    </row>
    <row r="1152" spans="1:3" x14ac:dyDescent="0.25">
      <c r="A1152" s="68">
        <v>40695</v>
      </c>
      <c r="B1152" s="67">
        <v>336.89999999999986</v>
      </c>
      <c r="C1152" s="67">
        <v>300</v>
      </c>
    </row>
    <row r="1153" spans="1:3" x14ac:dyDescent="0.25">
      <c r="A1153" s="68">
        <v>40696</v>
      </c>
      <c r="B1153" s="67">
        <v>335.7</v>
      </c>
      <c r="C1153" s="67">
        <v>300</v>
      </c>
    </row>
    <row r="1154" spans="1:3" x14ac:dyDescent="0.25">
      <c r="A1154" s="68">
        <v>40697</v>
      </c>
      <c r="B1154" s="67">
        <v>331.99999999999994</v>
      </c>
      <c r="C1154" s="67">
        <v>300</v>
      </c>
    </row>
    <row r="1155" spans="1:3" x14ac:dyDescent="0.25">
      <c r="A1155" s="68">
        <v>40698</v>
      </c>
      <c r="B1155" s="67">
        <v>331.99999999999994</v>
      </c>
      <c r="C1155" s="67">
        <v>300</v>
      </c>
    </row>
    <row r="1156" spans="1:3" x14ac:dyDescent="0.25">
      <c r="A1156" s="68">
        <v>40699</v>
      </c>
      <c r="B1156" s="67">
        <v>331.99999999999994</v>
      </c>
      <c r="C1156" s="67">
        <v>300</v>
      </c>
    </row>
    <row r="1157" spans="1:3" x14ac:dyDescent="0.25">
      <c r="A1157" s="68">
        <v>40700</v>
      </c>
      <c r="B1157" s="67">
        <v>330.3</v>
      </c>
      <c r="C1157" s="67">
        <v>300</v>
      </c>
    </row>
    <row r="1158" spans="1:3" x14ac:dyDescent="0.25">
      <c r="A1158" s="68">
        <v>40701</v>
      </c>
      <c r="B1158" s="67">
        <v>329.4</v>
      </c>
      <c r="C1158" s="67">
        <v>300</v>
      </c>
    </row>
    <row r="1159" spans="1:3" x14ac:dyDescent="0.25">
      <c r="A1159" s="68">
        <v>40702</v>
      </c>
      <c r="B1159" s="67">
        <v>337.20000000000005</v>
      </c>
      <c r="C1159" s="67">
        <v>300</v>
      </c>
    </row>
    <row r="1160" spans="1:3" x14ac:dyDescent="0.25">
      <c r="A1160" s="68">
        <v>40703</v>
      </c>
      <c r="B1160" s="67">
        <v>335.99999999999994</v>
      </c>
      <c r="C1160" s="67">
        <v>300</v>
      </c>
    </row>
    <row r="1161" spans="1:3" x14ac:dyDescent="0.25">
      <c r="A1161" s="68">
        <v>40704</v>
      </c>
      <c r="B1161" s="67">
        <v>338.09999999999997</v>
      </c>
      <c r="C1161" s="67">
        <v>300</v>
      </c>
    </row>
    <row r="1162" spans="1:3" x14ac:dyDescent="0.25">
      <c r="A1162" s="68">
        <v>40705</v>
      </c>
      <c r="B1162" s="67">
        <v>338.09999999999997</v>
      </c>
      <c r="C1162" s="67">
        <v>300</v>
      </c>
    </row>
    <row r="1163" spans="1:3" x14ac:dyDescent="0.25">
      <c r="A1163" s="68">
        <v>40706</v>
      </c>
      <c r="B1163" s="67">
        <v>338.09999999999997</v>
      </c>
      <c r="C1163" s="67">
        <v>300</v>
      </c>
    </row>
    <row r="1164" spans="1:3" x14ac:dyDescent="0.25">
      <c r="A1164" s="68">
        <v>40707</v>
      </c>
      <c r="B1164" s="67">
        <v>337.59999999999997</v>
      </c>
      <c r="C1164" s="67">
        <v>300</v>
      </c>
    </row>
    <row r="1165" spans="1:3" x14ac:dyDescent="0.25">
      <c r="A1165" s="68">
        <v>40708</v>
      </c>
      <c r="B1165" s="67">
        <v>324.59999999999997</v>
      </c>
      <c r="C1165" s="67">
        <v>300</v>
      </c>
    </row>
    <row r="1166" spans="1:3" x14ac:dyDescent="0.25">
      <c r="A1166" s="68">
        <v>40709</v>
      </c>
      <c r="B1166" s="67">
        <v>332.3</v>
      </c>
      <c r="C1166" s="67">
        <v>300</v>
      </c>
    </row>
    <row r="1167" spans="1:3" x14ac:dyDescent="0.25">
      <c r="A1167" s="68">
        <v>40710</v>
      </c>
      <c r="B1167" s="67">
        <v>338.8</v>
      </c>
      <c r="C1167" s="67">
        <v>300</v>
      </c>
    </row>
    <row r="1168" spans="1:3" x14ac:dyDescent="0.25">
      <c r="A1168" s="68">
        <v>40711</v>
      </c>
      <c r="B1168" s="67">
        <v>339</v>
      </c>
      <c r="C1168" s="67">
        <v>300</v>
      </c>
    </row>
    <row r="1169" spans="1:3" x14ac:dyDescent="0.25">
      <c r="A1169" s="68">
        <v>40712</v>
      </c>
      <c r="B1169" s="67">
        <v>339</v>
      </c>
      <c r="C1169" s="67">
        <v>300</v>
      </c>
    </row>
    <row r="1170" spans="1:3" x14ac:dyDescent="0.25">
      <c r="A1170" s="68">
        <v>40713</v>
      </c>
      <c r="B1170" s="67">
        <v>339</v>
      </c>
      <c r="C1170" s="67">
        <v>300</v>
      </c>
    </row>
    <row r="1171" spans="1:3" x14ac:dyDescent="0.25">
      <c r="A1171" s="68">
        <v>40714</v>
      </c>
      <c r="B1171" s="67">
        <v>337.7999999999999</v>
      </c>
      <c r="C1171" s="67">
        <v>300</v>
      </c>
    </row>
    <row r="1172" spans="1:3" x14ac:dyDescent="0.25">
      <c r="A1172" s="68">
        <v>40715</v>
      </c>
      <c r="B1172" s="67">
        <v>337.4</v>
      </c>
      <c r="C1172" s="67">
        <v>300</v>
      </c>
    </row>
    <row r="1173" spans="1:3" x14ac:dyDescent="0.25">
      <c r="A1173" s="68">
        <v>40716</v>
      </c>
      <c r="B1173" s="67">
        <v>343.2</v>
      </c>
      <c r="C1173" s="67">
        <v>300</v>
      </c>
    </row>
    <row r="1174" spans="1:3" x14ac:dyDescent="0.25">
      <c r="A1174" s="68">
        <v>40717</v>
      </c>
      <c r="B1174" s="67">
        <v>350.7000000000001</v>
      </c>
      <c r="C1174" s="67">
        <v>300</v>
      </c>
    </row>
    <row r="1175" spans="1:3" x14ac:dyDescent="0.25">
      <c r="A1175" s="68">
        <v>40718</v>
      </c>
      <c r="B1175" s="67">
        <v>353.09999999999991</v>
      </c>
      <c r="C1175" s="67">
        <v>300</v>
      </c>
    </row>
    <row r="1176" spans="1:3" x14ac:dyDescent="0.25">
      <c r="A1176" s="68">
        <v>40719</v>
      </c>
      <c r="B1176" s="67">
        <v>353.09999999999991</v>
      </c>
      <c r="C1176" s="67">
        <v>300</v>
      </c>
    </row>
    <row r="1177" spans="1:3" x14ac:dyDescent="0.25">
      <c r="A1177" s="68">
        <v>40720</v>
      </c>
      <c r="B1177" s="67">
        <v>353.09999999999991</v>
      </c>
      <c r="C1177" s="67">
        <v>300</v>
      </c>
    </row>
    <row r="1178" spans="1:3" x14ac:dyDescent="0.25">
      <c r="A1178" s="68">
        <v>40721</v>
      </c>
      <c r="B1178" s="67">
        <v>357.30000000000007</v>
      </c>
      <c r="C1178" s="67">
        <v>300</v>
      </c>
    </row>
    <row r="1179" spans="1:3" x14ac:dyDescent="0.25">
      <c r="A1179" s="68">
        <v>40722</v>
      </c>
      <c r="B1179" s="67">
        <v>349.3</v>
      </c>
      <c r="C1179" s="67">
        <v>300</v>
      </c>
    </row>
    <row r="1180" spans="1:3" x14ac:dyDescent="0.25">
      <c r="A1180" s="68">
        <v>40723</v>
      </c>
      <c r="B1180" s="67">
        <v>338.39999999999992</v>
      </c>
      <c r="C1180" s="67">
        <v>300</v>
      </c>
    </row>
    <row r="1181" spans="1:3" x14ac:dyDescent="0.25">
      <c r="A1181" s="68">
        <v>40724</v>
      </c>
      <c r="B1181" s="67">
        <v>330.4</v>
      </c>
      <c r="C1181" s="67">
        <v>300</v>
      </c>
    </row>
    <row r="1182" spans="1:3" x14ac:dyDescent="0.25">
      <c r="A1182" s="68">
        <v>40725</v>
      </c>
      <c r="B1182" s="67">
        <v>325.90000000000003</v>
      </c>
      <c r="C1182" s="67">
        <v>300</v>
      </c>
    </row>
    <row r="1183" spans="1:3" x14ac:dyDescent="0.25">
      <c r="A1183" s="68">
        <v>40726</v>
      </c>
      <c r="B1183" s="67">
        <v>325.90000000000003</v>
      </c>
      <c r="C1183" s="67">
        <v>300</v>
      </c>
    </row>
    <row r="1184" spans="1:3" x14ac:dyDescent="0.25">
      <c r="A1184" s="68">
        <v>40727</v>
      </c>
      <c r="B1184" s="67">
        <v>325.90000000000003</v>
      </c>
      <c r="C1184" s="67">
        <v>300</v>
      </c>
    </row>
    <row r="1185" spans="1:3" x14ac:dyDescent="0.25">
      <c r="A1185" s="68">
        <v>40728</v>
      </c>
      <c r="B1185" s="67">
        <v>325.8</v>
      </c>
      <c r="C1185" s="67">
        <v>300</v>
      </c>
    </row>
    <row r="1186" spans="1:3" x14ac:dyDescent="0.25">
      <c r="A1186" s="68">
        <v>40729</v>
      </c>
      <c r="B1186" s="67">
        <v>329.90000000000003</v>
      </c>
      <c r="C1186" s="67">
        <v>300</v>
      </c>
    </row>
    <row r="1187" spans="1:3" x14ac:dyDescent="0.25">
      <c r="A1187" s="68">
        <v>40730</v>
      </c>
      <c r="B1187" s="67">
        <v>334.4</v>
      </c>
      <c r="C1187" s="67">
        <v>300</v>
      </c>
    </row>
    <row r="1188" spans="1:3" x14ac:dyDescent="0.25">
      <c r="A1188" s="68">
        <v>40731</v>
      </c>
      <c r="B1188" s="67">
        <v>328.70000000000005</v>
      </c>
      <c r="C1188" s="67">
        <v>300</v>
      </c>
    </row>
    <row r="1189" spans="1:3" x14ac:dyDescent="0.25">
      <c r="A1189" s="68">
        <v>40732</v>
      </c>
      <c r="B1189" s="67">
        <v>338.7</v>
      </c>
      <c r="C1189" s="67">
        <v>300</v>
      </c>
    </row>
    <row r="1190" spans="1:3" x14ac:dyDescent="0.25">
      <c r="A1190" s="68">
        <v>40733</v>
      </c>
      <c r="B1190" s="67">
        <v>338.7</v>
      </c>
      <c r="C1190" s="67">
        <v>300</v>
      </c>
    </row>
    <row r="1191" spans="1:3" x14ac:dyDescent="0.25">
      <c r="A1191" s="68">
        <v>40734</v>
      </c>
      <c r="B1191" s="67">
        <v>338.7</v>
      </c>
      <c r="C1191" s="67">
        <v>300</v>
      </c>
    </row>
    <row r="1192" spans="1:3" x14ac:dyDescent="0.25">
      <c r="A1192" s="68">
        <v>40735</v>
      </c>
      <c r="B1192" s="67">
        <v>350.89999999999992</v>
      </c>
      <c r="C1192" s="67">
        <v>300</v>
      </c>
    </row>
    <row r="1193" spans="1:3" x14ac:dyDescent="0.25">
      <c r="A1193" s="68">
        <v>40736</v>
      </c>
      <c r="B1193" s="67">
        <v>355.40000000000003</v>
      </c>
      <c r="C1193" s="67">
        <v>300</v>
      </c>
    </row>
    <row r="1194" spans="1:3" x14ac:dyDescent="0.25">
      <c r="A1194" s="68">
        <v>40737</v>
      </c>
      <c r="B1194" s="67">
        <v>352.09999999999997</v>
      </c>
      <c r="C1194" s="67">
        <v>300</v>
      </c>
    </row>
    <row r="1195" spans="1:3" x14ac:dyDescent="0.25">
      <c r="A1195" s="68">
        <v>40738</v>
      </c>
      <c r="B1195" s="67">
        <v>351.5</v>
      </c>
      <c r="C1195" s="67">
        <v>300</v>
      </c>
    </row>
    <row r="1196" spans="1:3" x14ac:dyDescent="0.25">
      <c r="A1196" s="68">
        <v>40739</v>
      </c>
      <c r="B1196" s="67">
        <v>350.19999999999987</v>
      </c>
      <c r="C1196" s="67">
        <v>300</v>
      </c>
    </row>
    <row r="1197" spans="1:3" x14ac:dyDescent="0.25">
      <c r="A1197" s="68">
        <v>40740</v>
      </c>
      <c r="B1197" s="67">
        <v>350.19999999999987</v>
      </c>
      <c r="C1197" s="67">
        <v>300</v>
      </c>
    </row>
    <row r="1198" spans="1:3" x14ac:dyDescent="0.25">
      <c r="A1198" s="68">
        <v>40741</v>
      </c>
      <c r="B1198" s="67">
        <v>350.19999999999987</v>
      </c>
      <c r="C1198" s="67">
        <v>300</v>
      </c>
    </row>
    <row r="1199" spans="1:3" x14ac:dyDescent="0.25">
      <c r="A1199" s="68">
        <v>40742</v>
      </c>
      <c r="B1199" s="67">
        <v>353.1</v>
      </c>
      <c r="C1199" s="67">
        <v>300</v>
      </c>
    </row>
    <row r="1200" spans="1:3" x14ac:dyDescent="0.25">
      <c r="A1200" s="68">
        <v>40743</v>
      </c>
      <c r="B1200" s="67">
        <v>353</v>
      </c>
      <c r="C1200" s="67">
        <v>300</v>
      </c>
    </row>
    <row r="1201" spans="1:3" x14ac:dyDescent="0.25">
      <c r="A1201" s="68">
        <v>40744</v>
      </c>
      <c r="B1201" s="67">
        <v>351.90000000000003</v>
      </c>
      <c r="C1201" s="67">
        <v>300</v>
      </c>
    </row>
    <row r="1202" spans="1:3" x14ac:dyDescent="0.25">
      <c r="A1202" s="68">
        <v>40745</v>
      </c>
      <c r="B1202" s="67">
        <v>344.4</v>
      </c>
      <c r="C1202" s="67">
        <v>300</v>
      </c>
    </row>
    <row r="1203" spans="1:3" x14ac:dyDescent="0.25">
      <c r="A1203" s="68">
        <v>40746</v>
      </c>
      <c r="B1203" s="67">
        <v>344.4</v>
      </c>
      <c r="C1203" s="67">
        <v>300</v>
      </c>
    </row>
    <row r="1204" spans="1:3" x14ac:dyDescent="0.25">
      <c r="A1204" s="68">
        <v>40747</v>
      </c>
      <c r="B1204" s="67">
        <v>344.4</v>
      </c>
      <c r="C1204" s="67">
        <v>300</v>
      </c>
    </row>
    <row r="1205" spans="1:3" x14ac:dyDescent="0.25">
      <c r="A1205" s="68">
        <v>40748</v>
      </c>
      <c r="B1205" s="67">
        <v>344.4</v>
      </c>
      <c r="C1205" s="67">
        <v>300</v>
      </c>
    </row>
    <row r="1206" spans="1:3" x14ac:dyDescent="0.25">
      <c r="A1206" s="68">
        <v>40749</v>
      </c>
      <c r="B1206" s="67">
        <v>343.00000000000006</v>
      </c>
      <c r="C1206" s="67">
        <v>300</v>
      </c>
    </row>
    <row r="1207" spans="1:3" x14ac:dyDescent="0.25">
      <c r="A1207" s="68">
        <v>40750</v>
      </c>
      <c r="B1207" s="67">
        <v>344.2</v>
      </c>
      <c r="C1207" s="67">
        <v>300</v>
      </c>
    </row>
    <row r="1208" spans="1:3" x14ac:dyDescent="0.25">
      <c r="A1208" s="68">
        <v>40751</v>
      </c>
      <c r="B1208" s="67">
        <v>342.4</v>
      </c>
      <c r="C1208" s="67">
        <v>300</v>
      </c>
    </row>
    <row r="1209" spans="1:3" x14ac:dyDescent="0.25">
      <c r="A1209" s="68">
        <v>40752</v>
      </c>
      <c r="B1209" s="67">
        <v>342.79999999999995</v>
      </c>
      <c r="C1209" s="67">
        <v>300</v>
      </c>
    </row>
    <row r="1210" spans="1:3" x14ac:dyDescent="0.25">
      <c r="A1210" s="68">
        <v>40753</v>
      </c>
      <c r="B1210" s="67">
        <v>348.6</v>
      </c>
      <c r="C1210" s="67">
        <v>300</v>
      </c>
    </row>
    <row r="1211" spans="1:3" x14ac:dyDescent="0.25">
      <c r="A1211" s="68">
        <v>40754</v>
      </c>
      <c r="B1211" s="67">
        <v>348.6</v>
      </c>
      <c r="C1211" s="67">
        <v>300</v>
      </c>
    </row>
    <row r="1212" spans="1:3" x14ac:dyDescent="0.25">
      <c r="A1212" s="68">
        <v>40755</v>
      </c>
      <c r="B1212" s="67">
        <v>348.6</v>
      </c>
      <c r="C1212" s="67">
        <v>300</v>
      </c>
    </row>
    <row r="1213" spans="1:3" x14ac:dyDescent="0.25">
      <c r="A1213" s="68">
        <v>40756</v>
      </c>
      <c r="B1213" s="67">
        <v>357.8</v>
      </c>
      <c r="C1213" s="67">
        <v>300</v>
      </c>
    </row>
    <row r="1214" spans="1:3" x14ac:dyDescent="0.25">
      <c r="A1214" s="68">
        <v>40757</v>
      </c>
      <c r="B1214" s="67">
        <v>364.80000000000007</v>
      </c>
      <c r="C1214" s="67">
        <v>300</v>
      </c>
    </row>
    <row r="1215" spans="1:3" x14ac:dyDescent="0.25">
      <c r="A1215" s="68">
        <v>40758</v>
      </c>
      <c r="B1215" s="67">
        <v>369.59999999999991</v>
      </c>
      <c r="C1215" s="67">
        <v>300</v>
      </c>
    </row>
    <row r="1216" spans="1:3" x14ac:dyDescent="0.25">
      <c r="A1216" s="68">
        <v>40759</v>
      </c>
      <c r="B1216" s="67">
        <v>377.59999999999991</v>
      </c>
      <c r="C1216" s="67">
        <v>300</v>
      </c>
    </row>
    <row r="1217" spans="1:3" x14ac:dyDescent="0.25">
      <c r="A1217" s="68">
        <v>40760</v>
      </c>
      <c r="B1217" s="67">
        <v>385.5</v>
      </c>
      <c r="C1217" s="67">
        <v>300</v>
      </c>
    </row>
    <row r="1218" spans="1:3" x14ac:dyDescent="0.25">
      <c r="A1218" s="68">
        <v>40761</v>
      </c>
      <c r="B1218" s="67">
        <v>385.5</v>
      </c>
      <c r="C1218" s="67">
        <v>300</v>
      </c>
    </row>
    <row r="1219" spans="1:3" x14ac:dyDescent="0.25">
      <c r="A1219" s="68">
        <v>40762</v>
      </c>
      <c r="B1219" s="67">
        <v>385.5</v>
      </c>
      <c r="C1219" s="67">
        <v>300</v>
      </c>
    </row>
    <row r="1220" spans="1:3" x14ac:dyDescent="0.25">
      <c r="A1220" s="68">
        <v>40763</v>
      </c>
      <c r="B1220" s="67">
        <v>400.2</v>
      </c>
      <c r="C1220" s="67">
        <v>300</v>
      </c>
    </row>
    <row r="1221" spans="1:3" x14ac:dyDescent="0.25">
      <c r="A1221" s="68">
        <v>40764</v>
      </c>
      <c r="B1221" s="67">
        <v>403.5</v>
      </c>
      <c r="C1221" s="67">
        <v>300</v>
      </c>
    </row>
    <row r="1222" spans="1:3" x14ac:dyDescent="0.25">
      <c r="A1222" s="68">
        <v>40765</v>
      </c>
      <c r="B1222" s="67">
        <v>426.3</v>
      </c>
      <c r="C1222" s="67">
        <v>300</v>
      </c>
    </row>
    <row r="1223" spans="1:3" x14ac:dyDescent="0.25">
      <c r="A1223" s="68">
        <v>40766</v>
      </c>
      <c r="B1223" s="67">
        <v>444.20000000000005</v>
      </c>
      <c r="C1223" s="67">
        <v>300</v>
      </c>
    </row>
    <row r="1224" spans="1:3" x14ac:dyDescent="0.25">
      <c r="A1224" s="68">
        <v>40767</v>
      </c>
      <c r="B1224" s="67">
        <v>437.9</v>
      </c>
      <c r="C1224" s="67">
        <v>300</v>
      </c>
    </row>
    <row r="1225" spans="1:3" x14ac:dyDescent="0.25">
      <c r="A1225" s="68">
        <v>40768</v>
      </c>
      <c r="B1225" s="67">
        <v>437.9</v>
      </c>
      <c r="C1225" s="67">
        <v>300</v>
      </c>
    </row>
    <row r="1226" spans="1:3" x14ac:dyDescent="0.25">
      <c r="A1226" s="68">
        <v>40769</v>
      </c>
      <c r="B1226" s="67">
        <v>437.9</v>
      </c>
      <c r="C1226" s="67">
        <v>300</v>
      </c>
    </row>
    <row r="1227" spans="1:3" x14ac:dyDescent="0.25">
      <c r="A1227" s="68">
        <v>40770</v>
      </c>
      <c r="B1227" s="67">
        <v>435.09999999999991</v>
      </c>
      <c r="C1227" s="67">
        <v>300</v>
      </c>
    </row>
    <row r="1228" spans="1:3" x14ac:dyDescent="0.25">
      <c r="A1228" s="68">
        <v>40771</v>
      </c>
      <c r="B1228" s="67">
        <v>439.70000000000005</v>
      </c>
      <c r="C1228" s="67">
        <v>300</v>
      </c>
    </row>
    <row r="1229" spans="1:3" x14ac:dyDescent="0.25">
      <c r="A1229" s="68">
        <v>40772</v>
      </c>
      <c r="B1229" s="67">
        <v>422.69999999999993</v>
      </c>
      <c r="C1229" s="67">
        <v>300</v>
      </c>
    </row>
    <row r="1230" spans="1:3" x14ac:dyDescent="0.25">
      <c r="A1230" s="68">
        <v>40773</v>
      </c>
      <c r="B1230" s="67">
        <v>435.39999999999992</v>
      </c>
      <c r="C1230" s="67">
        <v>300</v>
      </c>
    </row>
    <row r="1231" spans="1:3" x14ac:dyDescent="0.25">
      <c r="A1231" s="68">
        <v>40774</v>
      </c>
      <c r="B1231" s="67">
        <v>438</v>
      </c>
      <c r="C1231" s="67">
        <v>300</v>
      </c>
    </row>
    <row r="1232" spans="1:3" x14ac:dyDescent="0.25">
      <c r="A1232" s="68">
        <v>40775</v>
      </c>
      <c r="B1232" s="67">
        <v>438</v>
      </c>
      <c r="C1232" s="67">
        <v>300</v>
      </c>
    </row>
    <row r="1233" spans="1:3" x14ac:dyDescent="0.25">
      <c r="A1233" s="68">
        <v>40776</v>
      </c>
      <c r="B1233" s="67">
        <v>438</v>
      </c>
      <c r="C1233" s="67">
        <v>300</v>
      </c>
    </row>
    <row r="1234" spans="1:3" x14ac:dyDescent="0.25">
      <c r="A1234" s="68">
        <v>40777</v>
      </c>
      <c r="B1234" s="67">
        <v>430.80000000000007</v>
      </c>
      <c r="C1234" s="67">
        <v>300</v>
      </c>
    </row>
    <row r="1235" spans="1:3" x14ac:dyDescent="0.25">
      <c r="A1235" s="68">
        <v>40778</v>
      </c>
      <c r="B1235" s="67">
        <v>429.2</v>
      </c>
      <c r="C1235" s="67">
        <v>300</v>
      </c>
    </row>
    <row r="1236" spans="1:3" x14ac:dyDescent="0.25">
      <c r="A1236" s="68">
        <v>40779</v>
      </c>
      <c r="B1236" s="67">
        <v>422.40000000000003</v>
      </c>
      <c r="C1236" s="67">
        <v>300</v>
      </c>
    </row>
    <row r="1237" spans="1:3" x14ac:dyDescent="0.25">
      <c r="A1237" s="68">
        <v>40780</v>
      </c>
      <c r="B1237" s="67">
        <v>421.2</v>
      </c>
      <c r="C1237" s="67">
        <v>300</v>
      </c>
    </row>
    <row r="1238" spans="1:3" x14ac:dyDescent="0.25">
      <c r="A1238" s="68">
        <v>40781</v>
      </c>
      <c r="B1238" s="67">
        <v>425.30000000000013</v>
      </c>
      <c r="C1238" s="67">
        <v>300</v>
      </c>
    </row>
    <row r="1239" spans="1:3" x14ac:dyDescent="0.25">
      <c r="A1239" s="68">
        <v>40782</v>
      </c>
      <c r="B1239" s="67">
        <v>425.30000000000013</v>
      </c>
      <c r="C1239" s="67">
        <v>300</v>
      </c>
    </row>
    <row r="1240" spans="1:3" x14ac:dyDescent="0.25">
      <c r="A1240" s="68">
        <v>40783</v>
      </c>
      <c r="B1240" s="67">
        <v>425.30000000000013</v>
      </c>
      <c r="C1240" s="67">
        <v>300</v>
      </c>
    </row>
    <row r="1241" spans="1:3" x14ac:dyDescent="0.25">
      <c r="A1241" s="68">
        <v>40784</v>
      </c>
      <c r="B1241" s="67">
        <v>423.60000000000008</v>
      </c>
      <c r="C1241" s="67">
        <v>300</v>
      </c>
    </row>
    <row r="1242" spans="1:3" x14ac:dyDescent="0.25">
      <c r="A1242" s="68">
        <v>40785</v>
      </c>
      <c r="B1242" s="67">
        <v>427.09999999999991</v>
      </c>
      <c r="C1242" s="67">
        <v>300</v>
      </c>
    </row>
    <row r="1243" spans="1:3" x14ac:dyDescent="0.25">
      <c r="A1243" s="68">
        <v>40786</v>
      </c>
      <c r="B1243" s="67">
        <v>425.2</v>
      </c>
      <c r="C1243" s="67">
        <v>300</v>
      </c>
    </row>
    <row r="1244" spans="1:3" x14ac:dyDescent="0.25">
      <c r="A1244" s="68">
        <v>40787</v>
      </c>
      <c r="B1244" s="67">
        <v>425</v>
      </c>
      <c r="C1244" s="67">
        <v>300</v>
      </c>
    </row>
    <row r="1245" spans="1:3" x14ac:dyDescent="0.25">
      <c r="A1245" s="68">
        <v>40788</v>
      </c>
      <c r="B1245" s="67">
        <v>438.70000000000005</v>
      </c>
      <c r="C1245" s="67">
        <v>300</v>
      </c>
    </row>
    <row r="1246" spans="1:3" x14ac:dyDescent="0.25">
      <c r="A1246" s="68">
        <v>40789</v>
      </c>
      <c r="B1246" s="67">
        <v>438.70000000000005</v>
      </c>
      <c r="C1246" s="67">
        <v>300</v>
      </c>
    </row>
    <row r="1247" spans="1:3" x14ac:dyDescent="0.25">
      <c r="A1247" s="68">
        <v>40790</v>
      </c>
      <c r="B1247" s="67">
        <v>438.70000000000005</v>
      </c>
      <c r="C1247" s="67">
        <v>300</v>
      </c>
    </row>
    <row r="1248" spans="1:3" x14ac:dyDescent="0.25">
      <c r="A1248" s="68">
        <v>40791</v>
      </c>
      <c r="B1248" s="67">
        <v>445.6</v>
      </c>
      <c r="C1248" s="67">
        <v>300</v>
      </c>
    </row>
    <row r="1249" spans="1:3" x14ac:dyDescent="0.25">
      <c r="A1249" s="68">
        <v>40792</v>
      </c>
      <c r="B1249" s="67">
        <v>448.4</v>
      </c>
      <c r="C1249" s="67">
        <v>300</v>
      </c>
    </row>
    <row r="1250" spans="1:3" x14ac:dyDescent="0.25">
      <c r="A1250" s="68">
        <v>40793</v>
      </c>
      <c r="B1250" s="67">
        <v>442.90000000000003</v>
      </c>
      <c r="C1250" s="67">
        <v>300</v>
      </c>
    </row>
    <row r="1251" spans="1:3" x14ac:dyDescent="0.25">
      <c r="A1251" s="68">
        <v>40794</v>
      </c>
      <c r="B1251" s="67">
        <v>437.3</v>
      </c>
      <c r="C1251" s="67">
        <v>300</v>
      </c>
    </row>
    <row r="1252" spans="1:3" x14ac:dyDescent="0.25">
      <c r="A1252" s="68">
        <v>40795</v>
      </c>
      <c r="B1252" s="67">
        <v>442.40000000000003</v>
      </c>
      <c r="C1252" s="67">
        <v>300</v>
      </c>
    </row>
    <row r="1253" spans="1:3" x14ac:dyDescent="0.25">
      <c r="A1253" s="68">
        <v>40796</v>
      </c>
      <c r="B1253" s="67">
        <v>442.40000000000003</v>
      </c>
      <c r="C1253" s="67">
        <v>300</v>
      </c>
    </row>
    <row r="1254" spans="1:3" x14ac:dyDescent="0.25">
      <c r="A1254" s="68">
        <v>40797</v>
      </c>
      <c r="B1254" s="67">
        <v>442.40000000000003</v>
      </c>
      <c r="C1254" s="67">
        <v>300</v>
      </c>
    </row>
    <row r="1255" spans="1:3" x14ac:dyDescent="0.25">
      <c r="A1255" s="68">
        <v>40798</v>
      </c>
      <c r="B1255" s="67">
        <v>446.70000000000005</v>
      </c>
      <c r="C1255" s="67">
        <v>300</v>
      </c>
    </row>
    <row r="1256" spans="1:3" x14ac:dyDescent="0.25">
      <c r="A1256" s="68">
        <v>40799</v>
      </c>
      <c r="B1256" s="67">
        <v>442</v>
      </c>
      <c r="C1256" s="67">
        <v>300</v>
      </c>
    </row>
    <row r="1257" spans="1:3" x14ac:dyDescent="0.25">
      <c r="A1257" s="68">
        <v>40800</v>
      </c>
      <c r="B1257" s="67">
        <v>441.8</v>
      </c>
      <c r="C1257" s="67">
        <v>300</v>
      </c>
    </row>
    <row r="1258" spans="1:3" x14ac:dyDescent="0.25">
      <c r="A1258" s="68">
        <v>40801</v>
      </c>
      <c r="B1258" s="67">
        <v>435.59999999999997</v>
      </c>
      <c r="C1258" s="67">
        <v>300</v>
      </c>
    </row>
    <row r="1259" spans="1:3" x14ac:dyDescent="0.25">
      <c r="A1259" s="68">
        <v>40802</v>
      </c>
      <c r="B1259" s="67">
        <v>436.29999999999995</v>
      </c>
      <c r="C1259" s="67">
        <v>300</v>
      </c>
    </row>
    <row r="1260" spans="1:3" x14ac:dyDescent="0.25">
      <c r="A1260" s="68">
        <v>40803</v>
      </c>
      <c r="B1260" s="67">
        <v>436.29999999999995</v>
      </c>
      <c r="C1260" s="67">
        <v>300</v>
      </c>
    </row>
    <row r="1261" spans="1:3" x14ac:dyDescent="0.25">
      <c r="A1261" s="68">
        <v>40804</v>
      </c>
      <c r="B1261" s="67">
        <v>436.29999999999995</v>
      </c>
      <c r="C1261" s="67">
        <v>300</v>
      </c>
    </row>
    <row r="1262" spans="1:3" x14ac:dyDescent="0.25">
      <c r="A1262" s="68">
        <v>40805</v>
      </c>
      <c r="B1262" s="67">
        <v>450</v>
      </c>
      <c r="C1262" s="67">
        <v>300</v>
      </c>
    </row>
    <row r="1263" spans="1:3" x14ac:dyDescent="0.25">
      <c r="A1263" s="68">
        <v>40806</v>
      </c>
      <c r="B1263" s="67">
        <v>456.1</v>
      </c>
      <c r="C1263" s="67">
        <v>300</v>
      </c>
    </row>
    <row r="1264" spans="1:3" x14ac:dyDescent="0.25">
      <c r="A1264" s="68">
        <v>40807</v>
      </c>
      <c r="B1264" s="67">
        <v>483.4</v>
      </c>
      <c r="C1264" s="67">
        <v>300</v>
      </c>
    </row>
    <row r="1265" spans="1:3" x14ac:dyDescent="0.25">
      <c r="A1265" s="68">
        <v>40808</v>
      </c>
      <c r="B1265" s="67">
        <v>510.59999999999997</v>
      </c>
      <c r="C1265" s="67">
        <v>300</v>
      </c>
    </row>
    <row r="1266" spans="1:3" x14ac:dyDescent="0.25">
      <c r="A1266" s="68">
        <v>40809</v>
      </c>
      <c r="B1266" s="67">
        <v>526.70000000000005</v>
      </c>
      <c r="C1266" s="67">
        <v>300</v>
      </c>
    </row>
    <row r="1267" spans="1:3" x14ac:dyDescent="0.25">
      <c r="A1267" s="68">
        <v>40810</v>
      </c>
      <c r="B1267" s="67">
        <v>526.70000000000005</v>
      </c>
      <c r="C1267" s="67">
        <v>300</v>
      </c>
    </row>
    <row r="1268" spans="1:3" x14ac:dyDescent="0.25">
      <c r="A1268" s="68">
        <v>40811</v>
      </c>
      <c r="B1268" s="67">
        <v>526.70000000000005</v>
      </c>
      <c r="C1268" s="67">
        <v>300</v>
      </c>
    </row>
    <row r="1269" spans="1:3" x14ac:dyDescent="0.25">
      <c r="A1269" s="68">
        <v>40812</v>
      </c>
      <c r="B1269" s="67">
        <v>523</v>
      </c>
      <c r="C1269" s="67">
        <v>300</v>
      </c>
    </row>
    <row r="1270" spans="1:3" x14ac:dyDescent="0.25">
      <c r="A1270" s="68">
        <v>40813</v>
      </c>
      <c r="B1270" s="67">
        <v>528.1</v>
      </c>
      <c r="C1270" s="67">
        <v>300</v>
      </c>
    </row>
    <row r="1271" spans="1:3" x14ac:dyDescent="0.25">
      <c r="A1271" s="68">
        <v>40814</v>
      </c>
      <c r="B1271" s="67">
        <v>518.5</v>
      </c>
      <c r="C1271" s="67">
        <v>300</v>
      </c>
    </row>
    <row r="1272" spans="1:3" x14ac:dyDescent="0.25">
      <c r="A1272" s="68">
        <v>40815</v>
      </c>
      <c r="B1272" s="67">
        <v>535.80000000000018</v>
      </c>
      <c r="C1272" s="67">
        <v>300</v>
      </c>
    </row>
    <row r="1273" spans="1:3" x14ac:dyDescent="0.25">
      <c r="A1273" s="68">
        <v>40816</v>
      </c>
      <c r="B1273" s="67">
        <v>536.70000000000005</v>
      </c>
      <c r="C1273" s="67">
        <v>300</v>
      </c>
    </row>
    <row r="1274" spans="1:3" x14ac:dyDescent="0.25">
      <c r="A1274" s="68">
        <v>40817</v>
      </c>
      <c r="B1274" s="67">
        <v>536.70000000000005</v>
      </c>
      <c r="C1274" s="67">
        <v>300</v>
      </c>
    </row>
    <row r="1275" spans="1:3" x14ac:dyDescent="0.25">
      <c r="A1275" s="68">
        <v>40818</v>
      </c>
      <c r="B1275" s="67">
        <v>536.70000000000005</v>
      </c>
      <c r="C1275" s="67">
        <v>300</v>
      </c>
    </row>
    <row r="1276" spans="1:3" x14ac:dyDescent="0.25">
      <c r="A1276" s="68">
        <v>40819</v>
      </c>
      <c r="B1276" s="67">
        <v>551</v>
      </c>
      <c r="C1276" s="67">
        <v>300</v>
      </c>
    </row>
    <row r="1277" spans="1:3" x14ac:dyDescent="0.25">
      <c r="A1277" s="68">
        <v>40820</v>
      </c>
      <c r="B1277" s="67">
        <v>562.19999999999993</v>
      </c>
      <c r="C1277" s="67">
        <v>300</v>
      </c>
    </row>
    <row r="1278" spans="1:3" x14ac:dyDescent="0.25">
      <c r="A1278" s="68">
        <v>40821</v>
      </c>
      <c r="B1278" s="67">
        <v>564.70000000000005</v>
      </c>
      <c r="C1278" s="67">
        <v>300</v>
      </c>
    </row>
    <row r="1279" spans="1:3" x14ac:dyDescent="0.25">
      <c r="A1279" s="68">
        <v>40822</v>
      </c>
      <c r="B1279" s="67">
        <v>542.09999999999991</v>
      </c>
      <c r="C1279" s="67">
        <v>300</v>
      </c>
    </row>
    <row r="1280" spans="1:3" x14ac:dyDescent="0.25">
      <c r="A1280" s="68">
        <v>40823</v>
      </c>
      <c r="B1280" s="67">
        <v>519.9</v>
      </c>
      <c r="C1280" s="67">
        <v>300</v>
      </c>
    </row>
    <row r="1281" spans="1:3" x14ac:dyDescent="0.25">
      <c r="A1281" s="68">
        <v>40824</v>
      </c>
      <c r="B1281" s="67">
        <v>519.9</v>
      </c>
      <c r="C1281" s="67">
        <v>300</v>
      </c>
    </row>
    <row r="1282" spans="1:3" x14ac:dyDescent="0.25">
      <c r="A1282" s="68">
        <v>40825</v>
      </c>
      <c r="B1282" s="67">
        <v>519.9</v>
      </c>
      <c r="C1282" s="67">
        <v>300</v>
      </c>
    </row>
    <row r="1283" spans="1:3" x14ac:dyDescent="0.25">
      <c r="A1283" s="68">
        <v>40826</v>
      </c>
      <c r="B1283" s="67">
        <v>515.19999999999993</v>
      </c>
      <c r="C1283" s="67">
        <v>300</v>
      </c>
    </row>
    <row r="1284" spans="1:3" x14ac:dyDescent="0.25">
      <c r="A1284" s="68">
        <v>40827</v>
      </c>
      <c r="B1284" s="67">
        <v>496.30000000000007</v>
      </c>
      <c r="C1284" s="67">
        <v>300</v>
      </c>
    </row>
    <row r="1285" spans="1:3" x14ac:dyDescent="0.25">
      <c r="A1285" s="68">
        <v>40828</v>
      </c>
      <c r="B1285" s="67">
        <v>476.39999999999992</v>
      </c>
      <c r="C1285" s="67">
        <v>300</v>
      </c>
    </row>
    <row r="1286" spans="1:3" x14ac:dyDescent="0.25">
      <c r="A1286" s="68">
        <v>40829</v>
      </c>
      <c r="B1286" s="67">
        <v>476.90000000000003</v>
      </c>
      <c r="C1286" s="67">
        <v>300</v>
      </c>
    </row>
    <row r="1287" spans="1:3" x14ac:dyDescent="0.25">
      <c r="A1287" s="68">
        <v>40830</v>
      </c>
      <c r="B1287" s="67">
        <v>472.30000000000007</v>
      </c>
      <c r="C1287" s="67">
        <v>300</v>
      </c>
    </row>
    <row r="1288" spans="1:3" x14ac:dyDescent="0.25">
      <c r="A1288" s="68">
        <v>40831</v>
      </c>
      <c r="B1288" s="67">
        <v>472.30000000000007</v>
      </c>
      <c r="C1288" s="67">
        <v>300</v>
      </c>
    </row>
    <row r="1289" spans="1:3" x14ac:dyDescent="0.25">
      <c r="A1289" s="68">
        <v>40832</v>
      </c>
      <c r="B1289" s="67">
        <v>472.30000000000007</v>
      </c>
      <c r="C1289" s="67">
        <v>300</v>
      </c>
    </row>
    <row r="1290" spans="1:3" x14ac:dyDescent="0.25">
      <c r="A1290" s="68">
        <v>40833</v>
      </c>
      <c r="B1290" s="67">
        <v>468</v>
      </c>
      <c r="C1290" s="67">
        <v>300</v>
      </c>
    </row>
    <row r="1291" spans="1:3" x14ac:dyDescent="0.25">
      <c r="A1291" s="68">
        <v>40834</v>
      </c>
      <c r="B1291" s="67">
        <v>476.80000000000007</v>
      </c>
      <c r="C1291" s="67">
        <v>300</v>
      </c>
    </row>
    <row r="1292" spans="1:3" x14ac:dyDescent="0.25">
      <c r="A1292" s="68">
        <v>40835</v>
      </c>
      <c r="B1292" s="67">
        <v>471.49999999999989</v>
      </c>
      <c r="C1292" s="67">
        <v>300</v>
      </c>
    </row>
    <row r="1293" spans="1:3" x14ac:dyDescent="0.25">
      <c r="A1293" s="68">
        <v>40836</v>
      </c>
      <c r="B1293" s="67">
        <v>476.90000000000003</v>
      </c>
      <c r="C1293" s="67">
        <v>300</v>
      </c>
    </row>
    <row r="1294" spans="1:3" x14ac:dyDescent="0.25">
      <c r="A1294" s="68">
        <v>40837</v>
      </c>
      <c r="B1294" s="67">
        <v>467.40000000000015</v>
      </c>
      <c r="C1294" s="67">
        <v>300</v>
      </c>
    </row>
    <row r="1295" spans="1:3" x14ac:dyDescent="0.25">
      <c r="A1295" s="68">
        <v>40838</v>
      </c>
      <c r="B1295" s="67">
        <v>467.40000000000015</v>
      </c>
      <c r="C1295" s="67">
        <v>300</v>
      </c>
    </row>
    <row r="1296" spans="1:3" x14ac:dyDescent="0.25">
      <c r="A1296" s="68">
        <v>40839</v>
      </c>
      <c r="B1296" s="67">
        <v>467.40000000000015</v>
      </c>
      <c r="C1296" s="67">
        <v>300</v>
      </c>
    </row>
    <row r="1297" spans="1:3" x14ac:dyDescent="0.25">
      <c r="A1297" s="68">
        <v>40840</v>
      </c>
      <c r="B1297" s="67">
        <v>459.3</v>
      </c>
      <c r="C1297" s="67">
        <v>300</v>
      </c>
    </row>
    <row r="1298" spans="1:3" x14ac:dyDescent="0.25">
      <c r="A1298" s="68">
        <v>40841</v>
      </c>
      <c r="B1298" s="67">
        <v>465.8</v>
      </c>
      <c r="C1298" s="67">
        <v>300</v>
      </c>
    </row>
    <row r="1299" spans="1:3" x14ac:dyDescent="0.25">
      <c r="A1299" s="68">
        <v>40842</v>
      </c>
      <c r="B1299" s="67">
        <v>466.40000000000003</v>
      </c>
      <c r="C1299" s="67">
        <v>300</v>
      </c>
    </row>
    <row r="1300" spans="1:3" x14ac:dyDescent="0.25">
      <c r="A1300" s="68">
        <v>40843</v>
      </c>
      <c r="B1300" s="67">
        <v>448.9</v>
      </c>
      <c r="C1300" s="67">
        <v>300</v>
      </c>
    </row>
    <row r="1301" spans="1:3" x14ac:dyDescent="0.25">
      <c r="A1301" s="68">
        <v>40844</v>
      </c>
      <c r="B1301" s="67">
        <v>434.39999999999992</v>
      </c>
      <c r="C1301" s="67">
        <v>300</v>
      </c>
    </row>
    <row r="1302" spans="1:3" x14ac:dyDescent="0.25">
      <c r="A1302" s="68">
        <v>40845</v>
      </c>
      <c r="B1302" s="67">
        <v>434.39999999999992</v>
      </c>
      <c r="C1302" s="67">
        <v>300</v>
      </c>
    </row>
    <row r="1303" spans="1:3" x14ac:dyDescent="0.25">
      <c r="A1303" s="68">
        <v>40846</v>
      </c>
      <c r="B1303" s="67">
        <v>434.39999999999992</v>
      </c>
      <c r="C1303" s="67">
        <v>300</v>
      </c>
    </row>
    <row r="1304" spans="1:3" x14ac:dyDescent="0.25">
      <c r="A1304" s="68">
        <v>40847</v>
      </c>
      <c r="B1304" s="67">
        <v>445.9</v>
      </c>
      <c r="C1304" s="67">
        <v>300</v>
      </c>
    </row>
    <row r="1305" spans="1:3" x14ac:dyDescent="0.25">
      <c r="A1305" s="68">
        <v>40848</v>
      </c>
      <c r="B1305" s="67">
        <v>462.80000000000013</v>
      </c>
      <c r="C1305" s="67">
        <v>300</v>
      </c>
    </row>
    <row r="1306" spans="1:3" x14ac:dyDescent="0.25">
      <c r="A1306" s="68">
        <v>40849</v>
      </c>
      <c r="B1306" s="67">
        <v>458.49999999999989</v>
      </c>
      <c r="C1306" s="67">
        <v>300</v>
      </c>
    </row>
    <row r="1307" spans="1:3" x14ac:dyDescent="0.25">
      <c r="A1307" s="68">
        <v>40850</v>
      </c>
      <c r="B1307" s="67">
        <v>457</v>
      </c>
      <c r="C1307" s="67">
        <v>300</v>
      </c>
    </row>
    <row r="1308" spans="1:3" x14ac:dyDescent="0.25">
      <c r="A1308" s="68">
        <v>40851</v>
      </c>
      <c r="B1308" s="67">
        <v>452.99999999999994</v>
      </c>
      <c r="C1308" s="67">
        <v>300</v>
      </c>
    </row>
    <row r="1309" spans="1:3" x14ac:dyDescent="0.25">
      <c r="A1309" s="68">
        <v>40852</v>
      </c>
      <c r="B1309" s="67">
        <v>452.99999999999994</v>
      </c>
      <c r="C1309" s="67">
        <v>300</v>
      </c>
    </row>
    <row r="1310" spans="1:3" x14ac:dyDescent="0.25">
      <c r="A1310" s="68">
        <v>40853</v>
      </c>
      <c r="B1310" s="67">
        <v>452.99999999999994</v>
      </c>
      <c r="C1310" s="67">
        <v>300</v>
      </c>
    </row>
    <row r="1311" spans="1:3" x14ac:dyDescent="0.25">
      <c r="A1311" s="68">
        <v>40854</v>
      </c>
      <c r="B1311" s="67">
        <v>456.30000000000007</v>
      </c>
      <c r="C1311" s="67">
        <v>300</v>
      </c>
    </row>
    <row r="1312" spans="1:3" x14ac:dyDescent="0.25">
      <c r="A1312" s="68">
        <v>40855</v>
      </c>
      <c r="B1312" s="67">
        <v>450.10000000000014</v>
      </c>
      <c r="C1312" s="67">
        <v>300</v>
      </c>
    </row>
    <row r="1313" spans="1:3" x14ac:dyDescent="0.25">
      <c r="A1313" s="68">
        <v>40856</v>
      </c>
      <c r="B1313" s="67">
        <v>453.79999999999995</v>
      </c>
      <c r="C1313" s="67">
        <v>300</v>
      </c>
    </row>
    <row r="1314" spans="1:3" x14ac:dyDescent="0.25">
      <c r="A1314" s="68">
        <v>40857</v>
      </c>
      <c r="B1314" s="67">
        <v>450.7</v>
      </c>
      <c r="C1314" s="67">
        <v>300</v>
      </c>
    </row>
    <row r="1315" spans="1:3" x14ac:dyDescent="0.25">
      <c r="A1315" s="68">
        <v>40858</v>
      </c>
      <c r="B1315" s="67">
        <v>450.10000000000014</v>
      </c>
      <c r="C1315" s="67">
        <v>300</v>
      </c>
    </row>
    <row r="1316" spans="1:3" x14ac:dyDescent="0.25">
      <c r="A1316" s="68">
        <v>40859</v>
      </c>
      <c r="B1316" s="67">
        <v>450.10000000000014</v>
      </c>
      <c r="C1316" s="67">
        <v>300</v>
      </c>
    </row>
    <row r="1317" spans="1:3" x14ac:dyDescent="0.25">
      <c r="A1317" s="68">
        <v>40860</v>
      </c>
      <c r="B1317" s="67">
        <v>450.10000000000014</v>
      </c>
      <c r="C1317" s="67">
        <v>300</v>
      </c>
    </row>
    <row r="1318" spans="1:3" x14ac:dyDescent="0.25">
      <c r="A1318" s="68">
        <v>40861</v>
      </c>
      <c r="B1318" s="67">
        <v>449.90000000000003</v>
      </c>
      <c r="C1318" s="67">
        <v>300</v>
      </c>
    </row>
    <row r="1319" spans="1:3" x14ac:dyDescent="0.25">
      <c r="A1319" s="68">
        <v>40862</v>
      </c>
      <c r="B1319" s="67">
        <v>452.09999999999997</v>
      </c>
      <c r="C1319" s="67">
        <v>300</v>
      </c>
    </row>
    <row r="1320" spans="1:3" x14ac:dyDescent="0.25">
      <c r="A1320" s="68">
        <v>40863</v>
      </c>
      <c r="B1320" s="67">
        <v>453.9</v>
      </c>
      <c r="C1320" s="67">
        <v>300</v>
      </c>
    </row>
    <row r="1321" spans="1:3" x14ac:dyDescent="0.25">
      <c r="A1321" s="68">
        <v>40864</v>
      </c>
      <c r="B1321" s="67">
        <v>456.70000000000005</v>
      </c>
      <c r="C1321" s="67">
        <v>300</v>
      </c>
    </row>
    <row r="1322" spans="1:3" x14ac:dyDescent="0.25">
      <c r="A1322" s="68">
        <v>40865</v>
      </c>
      <c r="B1322" s="67">
        <v>450.90000000000003</v>
      </c>
      <c r="C1322" s="67">
        <v>300</v>
      </c>
    </row>
    <row r="1323" spans="1:3" x14ac:dyDescent="0.25">
      <c r="A1323" s="68">
        <v>40866</v>
      </c>
      <c r="B1323" s="67">
        <v>450.90000000000003</v>
      </c>
      <c r="C1323" s="67">
        <v>300</v>
      </c>
    </row>
    <row r="1324" spans="1:3" x14ac:dyDescent="0.25">
      <c r="A1324" s="68">
        <v>40867</v>
      </c>
      <c r="B1324" s="67">
        <v>450.90000000000003</v>
      </c>
      <c r="C1324" s="67">
        <v>300</v>
      </c>
    </row>
    <row r="1325" spans="1:3" x14ac:dyDescent="0.25">
      <c r="A1325" s="68">
        <v>40868</v>
      </c>
      <c r="B1325" s="67">
        <v>458.3</v>
      </c>
      <c r="C1325" s="67">
        <v>300</v>
      </c>
    </row>
    <row r="1326" spans="1:3" x14ac:dyDescent="0.25">
      <c r="A1326" s="68">
        <v>40869</v>
      </c>
      <c r="B1326" s="67">
        <v>457.6</v>
      </c>
      <c r="C1326" s="67">
        <v>300</v>
      </c>
    </row>
    <row r="1327" spans="1:3" x14ac:dyDescent="0.25">
      <c r="A1327" s="68">
        <v>40870</v>
      </c>
      <c r="B1327" s="67">
        <v>460.1</v>
      </c>
      <c r="C1327" s="67">
        <v>300</v>
      </c>
    </row>
    <row r="1328" spans="1:3" x14ac:dyDescent="0.25">
      <c r="A1328" s="68">
        <v>40871</v>
      </c>
      <c r="B1328" s="67">
        <v>464.69999999999993</v>
      </c>
      <c r="C1328" s="67">
        <v>300</v>
      </c>
    </row>
    <row r="1329" spans="1:3" x14ac:dyDescent="0.25">
      <c r="A1329" s="68">
        <v>40872</v>
      </c>
      <c r="B1329" s="67">
        <v>463</v>
      </c>
      <c r="C1329" s="67">
        <v>300</v>
      </c>
    </row>
    <row r="1330" spans="1:3" x14ac:dyDescent="0.25">
      <c r="A1330" s="68">
        <v>40873</v>
      </c>
      <c r="B1330" s="67">
        <v>463</v>
      </c>
      <c r="C1330" s="67">
        <v>300</v>
      </c>
    </row>
    <row r="1331" spans="1:3" x14ac:dyDescent="0.25">
      <c r="A1331" s="68">
        <v>40874</v>
      </c>
      <c r="B1331" s="67">
        <v>463</v>
      </c>
      <c r="C1331" s="67">
        <v>300</v>
      </c>
    </row>
    <row r="1332" spans="1:3" x14ac:dyDescent="0.25">
      <c r="A1332" s="68">
        <v>40875</v>
      </c>
      <c r="B1332" s="67">
        <v>459.3</v>
      </c>
      <c r="C1332" s="67">
        <v>300</v>
      </c>
    </row>
    <row r="1333" spans="1:3" x14ac:dyDescent="0.25">
      <c r="A1333" s="68">
        <v>40876</v>
      </c>
      <c r="B1333" s="67">
        <v>461.69999999999993</v>
      </c>
      <c r="C1333" s="67">
        <v>300</v>
      </c>
    </row>
    <row r="1334" spans="1:3" x14ac:dyDescent="0.25">
      <c r="A1334" s="68">
        <v>40877</v>
      </c>
      <c r="B1334" s="67">
        <v>458</v>
      </c>
      <c r="C1334" s="67">
        <v>300</v>
      </c>
    </row>
    <row r="1335" spans="1:3" x14ac:dyDescent="0.25">
      <c r="A1335" s="68">
        <v>40878</v>
      </c>
      <c r="B1335" s="67">
        <v>458.09999999999997</v>
      </c>
      <c r="C1335" s="67">
        <v>300</v>
      </c>
    </row>
    <row r="1336" spans="1:3" x14ac:dyDescent="0.25">
      <c r="A1336" s="68">
        <v>40879</v>
      </c>
      <c r="B1336" s="67">
        <v>454.50000000000006</v>
      </c>
      <c r="C1336" s="67">
        <v>300</v>
      </c>
    </row>
    <row r="1337" spans="1:3" x14ac:dyDescent="0.25">
      <c r="A1337" s="68">
        <v>40880</v>
      </c>
      <c r="B1337" s="67">
        <v>454.50000000000006</v>
      </c>
      <c r="C1337" s="67">
        <v>300</v>
      </c>
    </row>
    <row r="1338" spans="1:3" x14ac:dyDescent="0.25">
      <c r="A1338" s="68">
        <v>40881</v>
      </c>
      <c r="B1338" s="67">
        <v>454.50000000000006</v>
      </c>
      <c r="C1338" s="67">
        <v>300</v>
      </c>
    </row>
    <row r="1339" spans="1:3" x14ac:dyDescent="0.25">
      <c r="A1339" s="68">
        <v>40882</v>
      </c>
      <c r="B1339" s="67">
        <v>445.2</v>
      </c>
      <c r="C1339" s="67">
        <v>300</v>
      </c>
    </row>
    <row r="1340" spans="1:3" x14ac:dyDescent="0.25">
      <c r="A1340" s="68">
        <v>40883</v>
      </c>
      <c r="B1340" s="67">
        <v>447.70000000000005</v>
      </c>
      <c r="C1340" s="67">
        <v>300</v>
      </c>
    </row>
    <row r="1341" spans="1:3" x14ac:dyDescent="0.25">
      <c r="A1341" s="68">
        <v>40884</v>
      </c>
      <c r="B1341" s="67">
        <v>453.09999999999997</v>
      </c>
      <c r="C1341" s="67">
        <v>300</v>
      </c>
    </row>
    <row r="1342" spans="1:3" x14ac:dyDescent="0.25">
      <c r="A1342" s="68">
        <v>40885</v>
      </c>
      <c r="B1342" s="67">
        <v>458.19999999999987</v>
      </c>
      <c r="C1342" s="67">
        <v>300</v>
      </c>
    </row>
    <row r="1343" spans="1:3" x14ac:dyDescent="0.25">
      <c r="A1343" s="68">
        <v>40886</v>
      </c>
      <c r="B1343" s="67">
        <v>455.09999999999991</v>
      </c>
      <c r="C1343" s="67">
        <v>300</v>
      </c>
    </row>
    <row r="1344" spans="1:3" x14ac:dyDescent="0.25">
      <c r="A1344" s="68">
        <v>40887</v>
      </c>
      <c r="B1344" s="67">
        <v>455.09999999999991</v>
      </c>
      <c r="C1344" s="67">
        <v>300</v>
      </c>
    </row>
    <row r="1345" spans="1:3" x14ac:dyDescent="0.25">
      <c r="A1345" s="68">
        <v>40888</v>
      </c>
      <c r="B1345" s="67">
        <v>455.09999999999991</v>
      </c>
      <c r="C1345" s="67">
        <v>300</v>
      </c>
    </row>
    <row r="1346" spans="1:3" x14ac:dyDescent="0.25">
      <c r="A1346" s="68">
        <v>40889</v>
      </c>
      <c r="B1346" s="67">
        <v>458.4</v>
      </c>
      <c r="C1346" s="67">
        <v>300</v>
      </c>
    </row>
    <row r="1347" spans="1:3" x14ac:dyDescent="0.25">
      <c r="A1347" s="68">
        <v>40890</v>
      </c>
      <c r="B1347" s="67">
        <v>458.7</v>
      </c>
      <c r="C1347" s="67">
        <v>300</v>
      </c>
    </row>
    <row r="1348" spans="1:3" x14ac:dyDescent="0.25">
      <c r="A1348" s="68">
        <v>40891</v>
      </c>
      <c r="B1348" s="67">
        <v>470.29999999999995</v>
      </c>
      <c r="C1348" s="67">
        <v>300</v>
      </c>
    </row>
    <row r="1349" spans="1:3" x14ac:dyDescent="0.25">
      <c r="A1349" s="68">
        <v>40892</v>
      </c>
      <c r="B1349" s="67">
        <v>469.09999999999997</v>
      </c>
      <c r="C1349" s="67">
        <v>300</v>
      </c>
    </row>
    <row r="1350" spans="1:3" x14ac:dyDescent="0.25">
      <c r="A1350" s="68">
        <v>40893</v>
      </c>
      <c r="B1350" s="67">
        <v>467.4</v>
      </c>
      <c r="C1350" s="67">
        <v>300</v>
      </c>
    </row>
    <row r="1351" spans="1:3" x14ac:dyDescent="0.25">
      <c r="A1351" s="68">
        <v>40894</v>
      </c>
      <c r="B1351" s="67">
        <v>467.4</v>
      </c>
      <c r="C1351" s="67">
        <v>300</v>
      </c>
    </row>
    <row r="1352" spans="1:3" x14ac:dyDescent="0.25">
      <c r="A1352" s="68">
        <v>40895</v>
      </c>
      <c r="B1352" s="67">
        <v>467.4</v>
      </c>
      <c r="C1352" s="67">
        <v>300</v>
      </c>
    </row>
    <row r="1353" spans="1:3" x14ac:dyDescent="0.25">
      <c r="A1353" s="68">
        <v>40896</v>
      </c>
      <c r="B1353" s="67">
        <v>470.9</v>
      </c>
      <c r="C1353" s="67">
        <v>300</v>
      </c>
    </row>
    <row r="1354" spans="1:3" x14ac:dyDescent="0.25">
      <c r="A1354" s="68">
        <v>40897</v>
      </c>
      <c r="B1354" s="67">
        <v>466.49999999999989</v>
      </c>
      <c r="C1354" s="67">
        <v>300</v>
      </c>
    </row>
    <row r="1355" spans="1:3" x14ac:dyDescent="0.25">
      <c r="A1355" s="68">
        <v>40898</v>
      </c>
      <c r="B1355" s="67">
        <v>458.6</v>
      </c>
      <c r="C1355" s="67">
        <v>300</v>
      </c>
    </row>
    <row r="1356" spans="1:3" x14ac:dyDescent="0.25">
      <c r="A1356" s="68">
        <v>40899</v>
      </c>
      <c r="B1356" s="67">
        <v>459.80000000000007</v>
      </c>
      <c r="C1356" s="67">
        <v>300</v>
      </c>
    </row>
    <row r="1357" spans="1:3" x14ac:dyDescent="0.25">
      <c r="A1357" s="68">
        <v>40900</v>
      </c>
      <c r="B1357" s="67">
        <v>457</v>
      </c>
      <c r="C1357" s="67">
        <v>300</v>
      </c>
    </row>
    <row r="1358" spans="1:3" x14ac:dyDescent="0.25">
      <c r="A1358" s="68">
        <v>40901</v>
      </c>
      <c r="B1358" s="67">
        <v>457</v>
      </c>
      <c r="C1358" s="67">
        <v>300</v>
      </c>
    </row>
    <row r="1359" spans="1:3" x14ac:dyDescent="0.25">
      <c r="A1359" s="68">
        <v>40902</v>
      </c>
      <c r="B1359" s="67">
        <v>457</v>
      </c>
      <c r="C1359" s="67">
        <v>300</v>
      </c>
    </row>
    <row r="1360" spans="1:3" x14ac:dyDescent="0.25">
      <c r="A1360" s="68">
        <v>40903</v>
      </c>
      <c r="B1360" s="67">
        <v>458</v>
      </c>
      <c r="C1360" s="67">
        <v>300</v>
      </c>
    </row>
    <row r="1361" spans="1:3" x14ac:dyDescent="0.25">
      <c r="A1361" s="68">
        <v>40904</v>
      </c>
      <c r="B1361" s="67">
        <v>456.20000000000005</v>
      </c>
      <c r="C1361" s="67">
        <v>300</v>
      </c>
    </row>
    <row r="1362" spans="1:3" x14ac:dyDescent="0.25">
      <c r="A1362" s="68">
        <v>40905</v>
      </c>
      <c r="B1362" s="67">
        <v>462.2</v>
      </c>
      <c r="C1362" s="67">
        <v>300</v>
      </c>
    </row>
    <row r="1363" spans="1:3" x14ac:dyDescent="0.25">
      <c r="A1363" s="68">
        <v>40906</v>
      </c>
      <c r="B1363" s="67">
        <v>464.89999999999992</v>
      </c>
      <c r="C1363" s="67">
        <v>300</v>
      </c>
    </row>
    <row r="1364" spans="1:3" x14ac:dyDescent="0.25">
      <c r="A1364" s="68">
        <v>40907</v>
      </c>
      <c r="B1364" s="67">
        <v>466.2</v>
      </c>
      <c r="C1364" s="67">
        <v>300</v>
      </c>
    </row>
    <row r="1365" spans="1:3" x14ac:dyDescent="0.25">
      <c r="A1365" s="68">
        <v>40908</v>
      </c>
      <c r="B1365" s="67">
        <v>466.2</v>
      </c>
      <c r="C1365" s="67">
        <v>300</v>
      </c>
    </row>
    <row r="1366" spans="1:3" x14ac:dyDescent="0.25">
      <c r="A1366" s="68">
        <v>40909</v>
      </c>
      <c r="B1366" s="67">
        <v>466.2</v>
      </c>
      <c r="C1366" s="67">
        <v>300</v>
      </c>
    </row>
    <row r="1367" spans="1:3" x14ac:dyDescent="0.25">
      <c r="A1367" s="68">
        <v>40910</v>
      </c>
      <c r="B1367" s="67">
        <v>468.50000000000006</v>
      </c>
      <c r="C1367" s="67">
        <v>300</v>
      </c>
    </row>
    <row r="1368" spans="1:3" x14ac:dyDescent="0.25">
      <c r="A1368" s="68">
        <v>40911</v>
      </c>
      <c r="B1368" s="67">
        <v>460.59999999999991</v>
      </c>
      <c r="C1368" s="67">
        <v>300</v>
      </c>
    </row>
    <row r="1369" spans="1:3" x14ac:dyDescent="0.25">
      <c r="A1369" s="68">
        <v>40912</v>
      </c>
      <c r="B1369" s="67">
        <v>459.1</v>
      </c>
      <c r="C1369" s="67">
        <v>300</v>
      </c>
    </row>
    <row r="1370" spans="1:3" x14ac:dyDescent="0.25">
      <c r="A1370" s="68">
        <v>40913</v>
      </c>
      <c r="B1370" s="67">
        <v>452.9</v>
      </c>
      <c r="C1370" s="67">
        <v>300</v>
      </c>
    </row>
    <row r="1371" spans="1:3" x14ac:dyDescent="0.25">
      <c r="A1371" s="68">
        <v>40914</v>
      </c>
      <c r="B1371" s="67">
        <v>451.6</v>
      </c>
      <c r="C1371" s="67">
        <v>300</v>
      </c>
    </row>
    <row r="1372" spans="1:3" x14ac:dyDescent="0.25">
      <c r="A1372" s="68">
        <v>40915</v>
      </c>
      <c r="B1372" s="67">
        <v>451.6</v>
      </c>
      <c r="C1372" s="67">
        <v>300</v>
      </c>
    </row>
    <row r="1373" spans="1:3" x14ac:dyDescent="0.25">
      <c r="A1373" s="68">
        <v>40916</v>
      </c>
      <c r="B1373" s="67">
        <v>451.6</v>
      </c>
      <c r="C1373" s="67">
        <v>300</v>
      </c>
    </row>
    <row r="1374" spans="1:3" x14ac:dyDescent="0.25">
      <c r="A1374" s="68">
        <v>40917</v>
      </c>
      <c r="B1374" s="67">
        <v>453.09999999999997</v>
      </c>
      <c r="C1374" s="67">
        <v>300</v>
      </c>
    </row>
    <row r="1375" spans="1:3" x14ac:dyDescent="0.25">
      <c r="A1375" s="68">
        <v>40918</v>
      </c>
      <c r="B1375" s="67">
        <v>448.19999999999993</v>
      </c>
      <c r="C1375" s="67">
        <v>300</v>
      </c>
    </row>
    <row r="1376" spans="1:3" x14ac:dyDescent="0.25">
      <c r="A1376" s="68">
        <v>40919</v>
      </c>
      <c r="B1376" s="67">
        <v>453.29999999999995</v>
      </c>
      <c r="C1376" s="67">
        <v>300</v>
      </c>
    </row>
    <row r="1377" spans="1:3" x14ac:dyDescent="0.25">
      <c r="A1377" s="68">
        <v>40920</v>
      </c>
      <c r="B1377" s="67">
        <v>451.49999999999994</v>
      </c>
      <c r="C1377" s="67">
        <v>300</v>
      </c>
    </row>
    <row r="1378" spans="1:3" x14ac:dyDescent="0.25">
      <c r="A1378" s="68">
        <v>40921</v>
      </c>
      <c r="B1378" s="67">
        <v>457.10000000000008</v>
      </c>
      <c r="C1378" s="67">
        <v>300</v>
      </c>
    </row>
    <row r="1379" spans="1:3" x14ac:dyDescent="0.25">
      <c r="A1379" s="68">
        <v>40922</v>
      </c>
      <c r="B1379" s="67">
        <v>457.10000000000008</v>
      </c>
      <c r="C1379" s="67">
        <v>300</v>
      </c>
    </row>
    <row r="1380" spans="1:3" x14ac:dyDescent="0.25">
      <c r="A1380" s="68">
        <v>40923</v>
      </c>
      <c r="B1380" s="67">
        <v>457.10000000000008</v>
      </c>
      <c r="C1380" s="67">
        <v>300</v>
      </c>
    </row>
    <row r="1381" spans="1:3" x14ac:dyDescent="0.25">
      <c r="A1381" s="68">
        <v>40924</v>
      </c>
      <c r="B1381" s="67">
        <v>456.20000000000005</v>
      </c>
      <c r="C1381" s="67">
        <v>300</v>
      </c>
    </row>
    <row r="1382" spans="1:3" x14ac:dyDescent="0.25">
      <c r="A1382" s="68">
        <v>40925</v>
      </c>
      <c r="B1382" s="67">
        <v>457.19999999999993</v>
      </c>
      <c r="C1382" s="67">
        <v>300</v>
      </c>
    </row>
    <row r="1383" spans="1:3" x14ac:dyDescent="0.25">
      <c r="A1383" s="68">
        <v>40926</v>
      </c>
      <c r="B1383" s="67">
        <v>459.50000000000006</v>
      </c>
      <c r="C1383" s="67">
        <v>300</v>
      </c>
    </row>
    <row r="1384" spans="1:3" x14ac:dyDescent="0.25">
      <c r="A1384" s="68">
        <v>40927</v>
      </c>
      <c r="B1384" s="67">
        <v>447.2999999999999</v>
      </c>
      <c r="C1384" s="67">
        <v>300</v>
      </c>
    </row>
    <row r="1385" spans="1:3" x14ac:dyDescent="0.25">
      <c r="A1385" s="68">
        <v>40928</v>
      </c>
      <c r="B1385" s="67">
        <v>441.7</v>
      </c>
      <c r="C1385" s="67">
        <v>300</v>
      </c>
    </row>
    <row r="1386" spans="1:3" x14ac:dyDescent="0.25">
      <c r="A1386" s="68">
        <v>40929</v>
      </c>
      <c r="B1386" s="67">
        <v>441.7</v>
      </c>
      <c r="C1386" s="67">
        <v>300</v>
      </c>
    </row>
    <row r="1387" spans="1:3" x14ac:dyDescent="0.25">
      <c r="A1387" s="68">
        <v>40930</v>
      </c>
      <c r="B1387" s="67">
        <v>441.7</v>
      </c>
      <c r="C1387" s="67">
        <v>300</v>
      </c>
    </row>
    <row r="1388" spans="1:3" x14ac:dyDescent="0.25">
      <c r="A1388" s="68">
        <v>40931</v>
      </c>
      <c r="B1388" s="67">
        <v>435.99999999999994</v>
      </c>
      <c r="C1388" s="67">
        <v>300</v>
      </c>
    </row>
    <row r="1389" spans="1:3" x14ac:dyDescent="0.25">
      <c r="A1389" s="68">
        <v>40932</v>
      </c>
      <c r="B1389" s="67">
        <v>434.3</v>
      </c>
      <c r="C1389" s="67">
        <v>300</v>
      </c>
    </row>
    <row r="1390" spans="1:3" x14ac:dyDescent="0.25">
      <c r="A1390" s="68">
        <v>40933</v>
      </c>
      <c r="B1390" s="67">
        <v>442.3</v>
      </c>
      <c r="C1390" s="67">
        <v>300</v>
      </c>
    </row>
    <row r="1391" spans="1:3" x14ac:dyDescent="0.25">
      <c r="A1391" s="68">
        <v>40934</v>
      </c>
      <c r="B1391" s="67">
        <v>443.6</v>
      </c>
      <c r="C1391" s="67">
        <v>300</v>
      </c>
    </row>
    <row r="1392" spans="1:3" x14ac:dyDescent="0.25">
      <c r="A1392" s="68">
        <v>40935</v>
      </c>
      <c r="B1392" s="67">
        <v>446.90000000000003</v>
      </c>
      <c r="C1392" s="67">
        <v>300</v>
      </c>
    </row>
    <row r="1393" spans="1:3" x14ac:dyDescent="0.25">
      <c r="A1393" s="68">
        <v>40936</v>
      </c>
      <c r="B1393" s="67">
        <v>446.90000000000003</v>
      </c>
      <c r="C1393" s="67">
        <v>300</v>
      </c>
    </row>
    <row r="1394" spans="1:3" x14ac:dyDescent="0.25">
      <c r="A1394" s="68">
        <v>40937</v>
      </c>
      <c r="B1394" s="67">
        <v>446.90000000000003</v>
      </c>
      <c r="C1394" s="67">
        <v>300</v>
      </c>
    </row>
    <row r="1395" spans="1:3" x14ac:dyDescent="0.25">
      <c r="A1395" s="68">
        <v>40938</v>
      </c>
      <c r="B1395" s="67">
        <v>458.70000000000016</v>
      </c>
      <c r="C1395" s="67">
        <v>300</v>
      </c>
    </row>
    <row r="1396" spans="1:3" x14ac:dyDescent="0.25">
      <c r="A1396" s="68">
        <v>40939</v>
      </c>
      <c r="B1396" s="67">
        <v>463.40000000000003</v>
      </c>
      <c r="C1396" s="67">
        <v>300</v>
      </c>
    </row>
    <row r="1397" spans="1:3" x14ac:dyDescent="0.25">
      <c r="A1397" s="68">
        <v>40940</v>
      </c>
      <c r="B1397" s="67">
        <v>463.2999999999999</v>
      </c>
      <c r="C1397" s="67">
        <v>300</v>
      </c>
    </row>
    <row r="1398" spans="1:3" x14ac:dyDescent="0.25">
      <c r="A1398" s="68">
        <v>40941</v>
      </c>
      <c r="B1398" s="67">
        <v>463.40000000000003</v>
      </c>
      <c r="C1398" s="67">
        <v>300</v>
      </c>
    </row>
    <row r="1399" spans="1:3" x14ac:dyDescent="0.25">
      <c r="A1399" s="68">
        <v>40942</v>
      </c>
      <c r="B1399" s="67">
        <v>453.9</v>
      </c>
      <c r="C1399" s="67">
        <v>300</v>
      </c>
    </row>
    <row r="1400" spans="1:3" x14ac:dyDescent="0.25">
      <c r="A1400" s="68">
        <v>40943</v>
      </c>
      <c r="B1400" s="67">
        <v>453.9</v>
      </c>
      <c r="C1400" s="67">
        <v>300</v>
      </c>
    </row>
    <row r="1401" spans="1:3" x14ac:dyDescent="0.25">
      <c r="A1401" s="68">
        <v>40944</v>
      </c>
      <c r="B1401" s="67">
        <v>453.9</v>
      </c>
      <c r="C1401" s="67">
        <v>300</v>
      </c>
    </row>
    <row r="1402" spans="1:3" x14ac:dyDescent="0.25">
      <c r="A1402" s="68">
        <v>40945</v>
      </c>
      <c r="B1402" s="67">
        <v>455.60000000000008</v>
      </c>
      <c r="C1402" s="67">
        <v>300</v>
      </c>
    </row>
    <row r="1403" spans="1:3" x14ac:dyDescent="0.25">
      <c r="A1403" s="68">
        <v>40946</v>
      </c>
      <c r="B1403" s="67">
        <v>448.30000000000007</v>
      </c>
      <c r="C1403" s="67">
        <v>300</v>
      </c>
    </row>
    <row r="1404" spans="1:3" x14ac:dyDescent="0.25">
      <c r="A1404" s="68">
        <v>40947</v>
      </c>
      <c r="B1404" s="67">
        <v>451.19999999999993</v>
      </c>
      <c r="C1404" s="67">
        <v>300</v>
      </c>
    </row>
    <row r="1405" spans="1:3" x14ac:dyDescent="0.25">
      <c r="A1405" s="68">
        <v>40948</v>
      </c>
      <c r="B1405" s="67">
        <v>448.59999999999997</v>
      </c>
      <c r="C1405" s="67">
        <v>300</v>
      </c>
    </row>
    <row r="1406" spans="1:3" x14ac:dyDescent="0.25">
      <c r="A1406" s="68">
        <v>40949</v>
      </c>
      <c r="B1406" s="67">
        <v>455.3</v>
      </c>
      <c r="C1406" s="67">
        <v>300</v>
      </c>
    </row>
    <row r="1407" spans="1:3" x14ac:dyDescent="0.25">
      <c r="A1407" s="68">
        <v>40950</v>
      </c>
      <c r="B1407" s="67">
        <v>455.3</v>
      </c>
      <c r="C1407" s="67">
        <v>300</v>
      </c>
    </row>
    <row r="1408" spans="1:3" x14ac:dyDescent="0.25">
      <c r="A1408" s="68">
        <v>40951</v>
      </c>
      <c r="B1408" s="67">
        <v>455.3</v>
      </c>
      <c r="C1408" s="67">
        <v>300</v>
      </c>
    </row>
    <row r="1409" spans="1:3" x14ac:dyDescent="0.25">
      <c r="A1409" s="68">
        <v>40952</v>
      </c>
      <c r="B1409" s="67">
        <v>455.50000000000006</v>
      </c>
      <c r="C1409" s="67">
        <v>300</v>
      </c>
    </row>
    <row r="1410" spans="1:3" x14ac:dyDescent="0.25">
      <c r="A1410" s="68">
        <v>40953</v>
      </c>
      <c r="B1410" s="67">
        <v>456.39999999999992</v>
      </c>
      <c r="C1410" s="67">
        <v>300</v>
      </c>
    </row>
    <row r="1411" spans="1:3" x14ac:dyDescent="0.25">
      <c r="A1411" s="68">
        <v>40954</v>
      </c>
      <c r="B1411" s="67">
        <v>456.90000000000009</v>
      </c>
      <c r="C1411" s="67">
        <v>300</v>
      </c>
    </row>
    <row r="1412" spans="1:3" x14ac:dyDescent="0.25">
      <c r="A1412" s="68">
        <v>40955</v>
      </c>
      <c r="B1412" s="67">
        <v>452.4</v>
      </c>
      <c r="C1412" s="67">
        <v>300</v>
      </c>
    </row>
    <row r="1413" spans="1:3" x14ac:dyDescent="0.25">
      <c r="A1413" s="68">
        <v>40956</v>
      </c>
      <c r="B1413" s="67">
        <v>448.50000000000006</v>
      </c>
      <c r="C1413" s="67">
        <v>300</v>
      </c>
    </row>
    <row r="1414" spans="1:3" x14ac:dyDescent="0.25">
      <c r="A1414" s="68">
        <v>40957</v>
      </c>
      <c r="B1414" s="67">
        <v>448.50000000000006</v>
      </c>
      <c r="C1414" s="67">
        <v>300</v>
      </c>
    </row>
    <row r="1415" spans="1:3" x14ac:dyDescent="0.25">
      <c r="A1415" s="68">
        <v>40958</v>
      </c>
      <c r="B1415" s="67">
        <v>448.50000000000006</v>
      </c>
      <c r="C1415" s="67">
        <v>300</v>
      </c>
    </row>
    <row r="1416" spans="1:3" x14ac:dyDescent="0.25">
      <c r="A1416" s="68">
        <v>40959</v>
      </c>
      <c r="B1416" s="67">
        <v>450.5</v>
      </c>
      <c r="C1416" s="67">
        <v>300</v>
      </c>
    </row>
    <row r="1417" spans="1:3" x14ac:dyDescent="0.25">
      <c r="A1417" s="68">
        <v>40960</v>
      </c>
      <c r="B1417" s="67">
        <v>444.99999999999994</v>
      </c>
      <c r="C1417" s="67">
        <v>300</v>
      </c>
    </row>
    <row r="1418" spans="1:3" x14ac:dyDescent="0.25">
      <c r="A1418" s="68">
        <v>40961</v>
      </c>
      <c r="B1418" s="67">
        <v>450.3</v>
      </c>
      <c r="C1418" s="67">
        <v>300</v>
      </c>
    </row>
    <row r="1419" spans="1:3" x14ac:dyDescent="0.25">
      <c r="A1419" s="68">
        <v>40962</v>
      </c>
      <c r="B1419" s="67">
        <v>451</v>
      </c>
      <c r="C1419" s="67">
        <v>300</v>
      </c>
    </row>
    <row r="1420" spans="1:3" x14ac:dyDescent="0.25">
      <c r="A1420" s="68">
        <v>40963</v>
      </c>
      <c r="B1420" s="67">
        <v>452.79999999999995</v>
      </c>
      <c r="C1420" s="67">
        <v>300</v>
      </c>
    </row>
    <row r="1421" spans="1:3" x14ac:dyDescent="0.25">
      <c r="A1421" s="68">
        <v>40964</v>
      </c>
      <c r="B1421" s="67">
        <v>452.79999999999995</v>
      </c>
      <c r="C1421" s="67">
        <v>300</v>
      </c>
    </row>
    <row r="1422" spans="1:3" x14ac:dyDescent="0.25">
      <c r="A1422" s="68">
        <v>40965</v>
      </c>
      <c r="B1422" s="67">
        <v>452.79999999999995</v>
      </c>
      <c r="C1422" s="67">
        <v>300</v>
      </c>
    </row>
    <row r="1423" spans="1:3" x14ac:dyDescent="0.25">
      <c r="A1423" s="68">
        <v>40966</v>
      </c>
      <c r="B1423" s="67">
        <v>458.2</v>
      </c>
      <c r="C1423" s="67">
        <v>300</v>
      </c>
    </row>
    <row r="1424" spans="1:3" x14ac:dyDescent="0.25">
      <c r="A1424" s="68">
        <v>40967</v>
      </c>
      <c r="B1424" s="67">
        <v>451.6</v>
      </c>
      <c r="C1424" s="67">
        <v>300</v>
      </c>
    </row>
    <row r="1425" spans="1:3" x14ac:dyDescent="0.25">
      <c r="A1425" s="68">
        <v>40968</v>
      </c>
      <c r="B1425" s="67">
        <v>447.3</v>
      </c>
      <c r="C1425" s="67">
        <v>300</v>
      </c>
    </row>
    <row r="1426" spans="1:3" x14ac:dyDescent="0.25">
      <c r="A1426" s="68">
        <v>40969</v>
      </c>
      <c r="B1426" s="67">
        <v>447.00000000000006</v>
      </c>
      <c r="C1426" s="67">
        <v>300</v>
      </c>
    </row>
    <row r="1427" spans="1:3" x14ac:dyDescent="0.25">
      <c r="A1427" s="68">
        <v>40970</v>
      </c>
      <c r="B1427" s="67">
        <v>449.8</v>
      </c>
      <c r="C1427" s="67">
        <v>300</v>
      </c>
    </row>
    <row r="1428" spans="1:3" x14ac:dyDescent="0.25">
      <c r="A1428" s="68">
        <v>40971</v>
      </c>
      <c r="B1428" s="67">
        <v>449.8</v>
      </c>
      <c r="C1428" s="67">
        <v>300</v>
      </c>
    </row>
    <row r="1429" spans="1:3" x14ac:dyDescent="0.25">
      <c r="A1429" s="68">
        <v>40972</v>
      </c>
      <c r="B1429" s="67">
        <v>449.8</v>
      </c>
      <c r="C1429" s="67">
        <v>300</v>
      </c>
    </row>
    <row r="1430" spans="1:3" x14ac:dyDescent="0.25">
      <c r="A1430" s="68">
        <v>40973</v>
      </c>
      <c r="B1430" s="67">
        <v>447.89999999999992</v>
      </c>
      <c r="C1430" s="67">
        <v>300</v>
      </c>
    </row>
    <row r="1431" spans="1:3" x14ac:dyDescent="0.25">
      <c r="A1431" s="68">
        <v>40974</v>
      </c>
      <c r="B1431" s="67">
        <v>455.6</v>
      </c>
      <c r="C1431" s="67">
        <v>300</v>
      </c>
    </row>
    <row r="1432" spans="1:3" x14ac:dyDescent="0.25">
      <c r="A1432" s="68">
        <v>40975</v>
      </c>
      <c r="B1432" s="67">
        <v>454.40000000000003</v>
      </c>
      <c r="C1432" s="67">
        <v>300</v>
      </c>
    </row>
    <row r="1433" spans="1:3" x14ac:dyDescent="0.25">
      <c r="A1433" s="68">
        <v>40976</v>
      </c>
      <c r="B1433" s="67">
        <v>449.29999999999995</v>
      </c>
      <c r="C1433" s="67">
        <v>300</v>
      </c>
    </row>
    <row r="1434" spans="1:3" x14ac:dyDescent="0.25">
      <c r="A1434" s="68">
        <v>40977</v>
      </c>
      <c r="B1434" s="67">
        <v>445.7</v>
      </c>
      <c r="C1434" s="67">
        <v>300</v>
      </c>
    </row>
    <row r="1435" spans="1:3" x14ac:dyDescent="0.25">
      <c r="A1435" s="68">
        <v>40978</v>
      </c>
      <c r="B1435" s="67">
        <v>445.7</v>
      </c>
      <c r="C1435" s="67">
        <v>300</v>
      </c>
    </row>
    <row r="1436" spans="1:3" x14ac:dyDescent="0.25">
      <c r="A1436" s="68">
        <v>40979</v>
      </c>
      <c r="B1436" s="67">
        <v>445.7</v>
      </c>
      <c r="C1436" s="67">
        <v>300</v>
      </c>
    </row>
    <row r="1437" spans="1:3" x14ac:dyDescent="0.25">
      <c r="A1437" s="68">
        <v>40980</v>
      </c>
      <c r="B1437" s="67">
        <v>443.19999999999993</v>
      </c>
      <c r="C1437" s="67">
        <v>300</v>
      </c>
    </row>
    <row r="1438" spans="1:3" x14ac:dyDescent="0.25">
      <c r="A1438" s="68">
        <v>40981</v>
      </c>
      <c r="B1438" s="67">
        <v>425.7</v>
      </c>
      <c r="C1438" s="67">
        <v>300</v>
      </c>
    </row>
    <row r="1439" spans="1:3" x14ac:dyDescent="0.25">
      <c r="A1439" s="68">
        <v>40982</v>
      </c>
      <c r="B1439" s="67">
        <v>408</v>
      </c>
      <c r="C1439" s="67">
        <v>300</v>
      </c>
    </row>
    <row r="1440" spans="1:3" x14ac:dyDescent="0.25">
      <c r="A1440" s="68">
        <v>40983</v>
      </c>
      <c r="B1440" s="67">
        <v>401.50000000000006</v>
      </c>
      <c r="C1440" s="67">
        <v>300</v>
      </c>
    </row>
    <row r="1441" spans="1:3" x14ac:dyDescent="0.25">
      <c r="A1441" s="68">
        <v>40984</v>
      </c>
      <c r="B1441" s="67">
        <v>398.50000000000006</v>
      </c>
      <c r="C1441" s="67">
        <v>300</v>
      </c>
    </row>
    <row r="1442" spans="1:3" x14ac:dyDescent="0.25">
      <c r="A1442" s="68">
        <v>40985</v>
      </c>
      <c r="B1442" s="67">
        <v>398.50000000000006</v>
      </c>
      <c r="C1442" s="67">
        <v>300</v>
      </c>
    </row>
    <row r="1443" spans="1:3" x14ac:dyDescent="0.25">
      <c r="A1443" s="68">
        <v>40986</v>
      </c>
      <c r="B1443" s="67">
        <v>398.50000000000006</v>
      </c>
      <c r="C1443" s="67">
        <v>300</v>
      </c>
    </row>
    <row r="1444" spans="1:3" x14ac:dyDescent="0.25">
      <c r="A1444" s="68">
        <v>40987</v>
      </c>
      <c r="B1444" s="67">
        <v>392.89999999999992</v>
      </c>
      <c r="C1444" s="67">
        <v>300</v>
      </c>
    </row>
    <row r="1445" spans="1:3" x14ac:dyDescent="0.25">
      <c r="A1445" s="68">
        <v>40988</v>
      </c>
      <c r="B1445" s="67">
        <v>389.9</v>
      </c>
      <c r="C1445" s="67">
        <v>300</v>
      </c>
    </row>
    <row r="1446" spans="1:3" x14ac:dyDescent="0.25">
      <c r="A1446" s="68">
        <v>40989</v>
      </c>
      <c r="B1446" s="67">
        <v>396.10000000000014</v>
      </c>
      <c r="C1446" s="67">
        <v>300</v>
      </c>
    </row>
    <row r="1447" spans="1:3" x14ac:dyDescent="0.25">
      <c r="A1447" s="68">
        <v>40990</v>
      </c>
      <c r="B1447" s="67">
        <v>397.6</v>
      </c>
      <c r="C1447" s="67">
        <v>300</v>
      </c>
    </row>
    <row r="1448" spans="1:3" x14ac:dyDescent="0.25">
      <c r="A1448" s="68">
        <v>40991</v>
      </c>
      <c r="B1448" s="67">
        <v>401.7999999999999</v>
      </c>
      <c r="C1448" s="67">
        <v>300</v>
      </c>
    </row>
    <row r="1449" spans="1:3" x14ac:dyDescent="0.25">
      <c r="A1449" s="68">
        <v>40992</v>
      </c>
      <c r="B1449" s="67">
        <v>401.7999999999999</v>
      </c>
      <c r="C1449" s="67">
        <v>300</v>
      </c>
    </row>
    <row r="1450" spans="1:3" x14ac:dyDescent="0.25">
      <c r="A1450" s="68">
        <v>40993</v>
      </c>
      <c r="B1450" s="67">
        <v>401.7999999999999</v>
      </c>
      <c r="C1450" s="67">
        <v>300</v>
      </c>
    </row>
    <row r="1451" spans="1:3" x14ac:dyDescent="0.25">
      <c r="A1451" s="68">
        <v>40994</v>
      </c>
      <c r="B1451" s="67">
        <v>399.6</v>
      </c>
      <c r="C1451" s="67">
        <v>300</v>
      </c>
    </row>
    <row r="1452" spans="1:3" x14ac:dyDescent="0.25">
      <c r="A1452" s="68">
        <v>40995</v>
      </c>
      <c r="B1452" s="67">
        <v>403.8</v>
      </c>
      <c r="C1452" s="67">
        <v>300</v>
      </c>
    </row>
    <row r="1453" spans="1:3" x14ac:dyDescent="0.25">
      <c r="A1453" s="68">
        <v>40996</v>
      </c>
      <c r="B1453" s="67">
        <v>402.20000000000005</v>
      </c>
      <c r="C1453" s="67">
        <v>300</v>
      </c>
    </row>
    <row r="1454" spans="1:3" x14ac:dyDescent="0.25">
      <c r="A1454" s="68">
        <v>40997</v>
      </c>
      <c r="B1454" s="67">
        <v>405.3</v>
      </c>
      <c r="C1454" s="67">
        <v>300</v>
      </c>
    </row>
    <row r="1455" spans="1:3" x14ac:dyDescent="0.25">
      <c r="A1455" s="68">
        <v>40998</v>
      </c>
      <c r="B1455" s="67">
        <v>401.3</v>
      </c>
      <c r="C1455" s="67">
        <v>300</v>
      </c>
    </row>
    <row r="1456" spans="1:3" x14ac:dyDescent="0.25">
      <c r="A1456" s="68">
        <v>40999</v>
      </c>
      <c r="B1456" s="67">
        <v>401.3</v>
      </c>
      <c r="C1456" s="67">
        <v>300</v>
      </c>
    </row>
    <row r="1457" spans="1:3" x14ac:dyDescent="0.25">
      <c r="A1457" s="68">
        <v>41000</v>
      </c>
      <c r="B1457" s="67">
        <v>401.3</v>
      </c>
      <c r="C1457" s="67">
        <v>300</v>
      </c>
    </row>
    <row r="1458" spans="1:3" x14ac:dyDescent="0.25">
      <c r="A1458" s="68">
        <v>41001</v>
      </c>
      <c r="B1458" s="67">
        <v>395</v>
      </c>
      <c r="C1458" s="67">
        <v>300</v>
      </c>
    </row>
    <row r="1459" spans="1:3" x14ac:dyDescent="0.25">
      <c r="A1459" s="68">
        <v>41002</v>
      </c>
      <c r="B1459" s="67">
        <v>377.2</v>
      </c>
      <c r="C1459" s="67">
        <v>300</v>
      </c>
    </row>
    <row r="1460" spans="1:3" x14ac:dyDescent="0.25">
      <c r="A1460" s="68">
        <v>41003</v>
      </c>
      <c r="B1460" s="67">
        <v>380.1</v>
      </c>
      <c r="C1460" s="67">
        <v>300</v>
      </c>
    </row>
    <row r="1461" spans="1:3" x14ac:dyDescent="0.25">
      <c r="A1461" s="68">
        <v>41004</v>
      </c>
      <c r="B1461" s="67">
        <v>386.4</v>
      </c>
      <c r="C1461" s="67">
        <v>300</v>
      </c>
    </row>
    <row r="1462" spans="1:3" x14ac:dyDescent="0.25">
      <c r="A1462" s="68">
        <v>41005</v>
      </c>
      <c r="B1462" s="67">
        <v>395.4</v>
      </c>
      <c r="C1462" s="67">
        <v>300</v>
      </c>
    </row>
    <row r="1463" spans="1:3" x14ac:dyDescent="0.25">
      <c r="A1463" s="68">
        <v>41006</v>
      </c>
      <c r="B1463" s="67">
        <v>395.4</v>
      </c>
      <c r="C1463" s="67">
        <v>300</v>
      </c>
    </row>
    <row r="1464" spans="1:3" x14ac:dyDescent="0.25">
      <c r="A1464" s="68">
        <v>41007</v>
      </c>
      <c r="B1464" s="67">
        <v>395.4</v>
      </c>
      <c r="C1464" s="67">
        <v>300</v>
      </c>
    </row>
    <row r="1465" spans="1:3" x14ac:dyDescent="0.25">
      <c r="A1465" s="68">
        <v>41008</v>
      </c>
      <c r="B1465" s="67">
        <v>395.3</v>
      </c>
      <c r="C1465" s="67">
        <v>300</v>
      </c>
    </row>
    <row r="1466" spans="1:3" x14ac:dyDescent="0.25">
      <c r="A1466" s="68">
        <v>41009</v>
      </c>
      <c r="B1466" s="67">
        <v>403.2</v>
      </c>
      <c r="C1466" s="67">
        <v>300</v>
      </c>
    </row>
    <row r="1467" spans="1:3" x14ac:dyDescent="0.25">
      <c r="A1467" s="68">
        <v>41010</v>
      </c>
      <c r="B1467" s="67">
        <v>397.30000000000007</v>
      </c>
      <c r="C1467" s="67">
        <v>300</v>
      </c>
    </row>
    <row r="1468" spans="1:3" x14ac:dyDescent="0.25">
      <c r="A1468" s="68">
        <v>41011</v>
      </c>
      <c r="B1468" s="67">
        <v>395.4</v>
      </c>
      <c r="C1468" s="67">
        <v>300</v>
      </c>
    </row>
    <row r="1469" spans="1:3" x14ac:dyDescent="0.25">
      <c r="A1469" s="68">
        <v>41012</v>
      </c>
      <c r="B1469" s="67">
        <v>400.1</v>
      </c>
      <c r="C1469" s="67">
        <v>300</v>
      </c>
    </row>
    <row r="1470" spans="1:3" x14ac:dyDescent="0.25">
      <c r="A1470" s="68">
        <v>41013</v>
      </c>
      <c r="B1470" s="67">
        <v>400.1</v>
      </c>
      <c r="C1470" s="67">
        <v>300</v>
      </c>
    </row>
    <row r="1471" spans="1:3" x14ac:dyDescent="0.25">
      <c r="A1471" s="68">
        <v>41014</v>
      </c>
      <c r="B1471" s="67">
        <v>400.1</v>
      </c>
      <c r="C1471" s="67">
        <v>300</v>
      </c>
    </row>
    <row r="1472" spans="1:3" x14ac:dyDescent="0.25">
      <c r="A1472" s="68">
        <v>41015</v>
      </c>
      <c r="B1472" s="67">
        <v>393.59999999999997</v>
      </c>
      <c r="C1472" s="67">
        <v>300</v>
      </c>
    </row>
    <row r="1473" spans="1:3" x14ac:dyDescent="0.25">
      <c r="A1473" s="68">
        <v>41016</v>
      </c>
      <c r="B1473" s="67">
        <v>382.30000000000007</v>
      </c>
      <c r="C1473" s="67">
        <v>300</v>
      </c>
    </row>
    <row r="1474" spans="1:3" x14ac:dyDescent="0.25">
      <c r="A1474" s="68">
        <v>41017</v>
      </c>
      <c r="B1474" s="67">
        <v>381.9</v>
      </c>
      <c r="C1474" s="67">
        <v>300</v>
      </c>
    </row>
    <row r="1475" spans="1:3" x14ac:dyDescent="0.25">
      <c r="A1475" s="68">
        <v>41018</v>
      </c>
      <c r="B1475" s="67">
        <v>383.70000000000005</v>
      </c>
      <c r="C1475" s="67">
        <v>300</v>
      </c>
    </row>
    <row r="1476" spans="1:3" x14ac:dyDescent="0.25">
      <c r="A1476" s="68">
        <v>41019</v>
      </c>
      <c r="B1476" s="67">
        <v>383.2</v>
      </c>
      <c r="C1476" s="67">
        <v>300</v>
      </c>
    </row>
    <row r="1477" spans="1:3" x14ac:dyDescent="0.25">
      <c r="A1477" s="68">
        <v>41020</v>
      </c>
      <c r="B1477" s="67">
        <v>383.2</v>
      </c>
      <c r="C1477" s="67">
        <v>300</v>
      </c>
    </row>
    <row r="1478" spans="1:3" x14ac:dyDescent="0.25">
      <c r="A1478" s="68">
        <v>41021</v>
      </c>
      <c r="B1478" s="67">
        <v>383.2</v>
      </c>
      <c r="C1478" s="67">
        <v>300</v>
      </c>
    </row>
    <row r="1479" spans="1:3" x14ac:dyDescent="0.25">
      <c r="A1479" s="68">
        <v>41022</v>
      </c>
      <c r="B1479" s="67">
        <v>387.29999999999995</v>
      </c>
      <c r="C1479" s="67">
        <v>300</v>
      </c>
    </row>
    <row r="1480" spans="1:3" x14ac:dyDescent="0.25">
      <c r="A1480" s="68">
        <v>41023</v>
      </c>
      <c r="B1480" s="67">
        <v>383.1</v>
      </c>
      <c r="C1480" s="67">
        <v>300</v>
      </c>
    </row>
    <row r="1481" spans="1:3" x14ac:dyDescent="0.25">
      <c r="A1481" s="68">
        <v>41024</v>
      </c>
      <c r="B1481" s="67">
        <v>377.80000000000007</v>
      </c>
      <c r="C1481" s="67">
        <v>300</v>
      </c>
    </row>
    <row r="1482" spans="1:3" x14ac:dyDescent="0.25">
      <c r="A1482" s="68">
        <v>41025</v>
      </c>
      <c r="B1482" s="67">
        <v>380.3</v>
      </c>
      <c r="C1482" s="67">
        <v>300</v>
      </c>
    </row>
    <row r="1483" spans="1:3" x14ac:dyDescent="0.25">
      <c r="A1483" s="68">
        <v>41026</v>
      </c>
      <c r="B1483" s="67">
        <v>381.4</v>
      </c>
      <c r="C1483" s="67">
        <v>300</v>
      </c>
    </row>
    <row r="1484" spans="1:3" x14ac:dyDescent="0.25">
      <c r="A1484" s="68">
        <v>41027</v>
      </c>
      <c r="B1484" s="67">
        <v>381.4</v>
      </c>
      <c r="C1484" s="67">
        <v>300</v>
      </c>
    </row>
    <row r="1485" spans="1:3" x14ac:dyDescent="0.25">
      <c r="A1485" s="68">
        <v>41028</v>
      </c>
      <c r="B1485" s="67">
        <v>381.4</v>
      </c>
      <c r="C1485" s="67">
        <v>300</v>
      </c>
    </row>
    <row r="1486" spans="1:3" x14ac:dyDescent="0.25">
      <c r="A1486" s="68">
        <v>41029</v>
      </c>
      <c r="B1486" s="67">
        <v>383.09999999999997</v>
      </c>
      <c r="C1486" s="67">
        <v>300</v>
      </c>
    </row>
    <row r="1487" spans="1:3" x14ac:dyDescent="0.25">
      <c r="A1487" s="68">
        <v>41030</v>
      </c>
      <c r="B1487" s="67">
        <v>379.90000000000003</v>
      </c>
      <c r="C1487" s="67">
        <v>300</v>
      </c>
    </row>
    <row r="1488" spans="1:3" x14ac:dyDescent="0.25">
      <c r="A1488" s="68">
        <v>41031</v>
      </c>
      <c r="B1488" s="67">
        <v>380.6</v>
      </c>
      <c r="C1488" s="67">
        <v>300</v>
      </c>
    </row>
    <row r="1489" spans="1:3" x14ac:dyDescent="0.25">
      <c r="A1489" s="68">
        <v>41032</v>
      </c>
      <c r="B1489" s="67">
        <v>377.6</v>
      </c>
      <c r="C1489" s="67">
        <v>300</v>
      </c>
    </row>
    <row r="1490" spans="1:3" x14ac:dyDescent="0.25">
      <c r="A1490" s="68">
        <v>41033</v>
      </c>
      <c r="B1490" s="67">
        <v>381.09999999999991</v>
      </c>
      <c r="C1490" s="67">
        <v>300</v>
      </c>
    </row>
    <row r="1491" spans="1:3" x14ac:dyDescent="0.25">
      <c r="A1491" s="68">
        <v>41034</v>
      </c>
      <c r="B1491" s="67">
        <v>381.09999999999991</v>
      </c>
      <c r="C1491" s="67">
        <v>300</v>
      </c>
    </row>
    <row r="1492" spans="1:3" x14ac:dyDescent="0.25">
      <c r="A1492" s="68">
        <v>41035</v>
      </c>
      <c r="B1492" s="67">
        <v>381.09999999999991</v>
      </c>
      <c r="C1492" s="67">
        <v>300</v>
      </c>
    </row>
    <row r="1493" spans="1:3" x14ac:dyDescent="0.25">
      <c r="A1493" s="68">
        <v>41036</v>
      </c>
      <c r="B1493" s="67">
        <v>382.9</v>
      </c>
      <c r="C1493" s="67">
        <v>300</v>
      </c>
    </row>
    <row r="1494" spans="1:3" x14ac:dyDescent="0.25">
      <c r="A1494" s="68">
        <v>41037</v>
      </c>
      <c r="B1494" s="67">
        <v>385.20000000000005</v>
      </c>
      <c r="C1494" s="67">
        <v>300</v>
      </c>
    </row>
    <row r="1495" spans="1:3" x14ac:dyDescent="0.25">
      <c r="A1495" s="68">
        <v>41038</v>
      </c>
      <c r="B1495" s="67">
        <v>388.8</v>
      </c>
      <c r="C1495" s="67">
        <v>300</v>
      </c>
    </row>
    <row r="1496" spans="1:3" x14ac:dyDescent="0.25">
      <c r="A1496" s="68">
        <v>41039</v>
      </c>
      <c r="B1496" s="67">
        <v>390.00000000000006</v>
      </c>
      <c r="C1496" s="67">
        <v>300</v>
      </c>
    </row>
    <row r="1497" spans="1:3" x14ac:dyDescent="0.25">
      <c r="A1497" s="68">
        <v>41040</v>
      </c>
      <c r="B1497" s="67">
        <v>393.29999999999995</v>
      </c>
      <c r="C1497" s="67">
        <v>300</v>
      </c>
    </row>
    <row r="1498" spans="1:3" x14ac:dyDescent="0.25">
      <c r="A1498" s="68">
        <v>41041</v>
      </c>
      <c r="B1498" s="67">
        <v>393.29999999999995</v>
      </c>
      <c r="C1498" s="67">
        <v>300</v>
      </c>
    </row>
    <row r="1499" spans="1:3" x14ac:dyDescent="0.25">
      <c r="A1499" s="68">
        <v>41042</v>
      </c>
      <c r="B1499" s="67">
        <v>393.29999999999995</v>
      </c>
      <c r="C1499" s="67">
        <v>300</v>
      </c>
    </row>
    <row r="1500" spans="1:3" x14ac:dyDescent="0.25">
      <c r="A1500" s="68">
        <v>41043</v>
      </c>
      <c r="B1500" s="67">
        <v>404.2</v>
      </c>
      <c r="C1500" s="67">
        <v>300</v>
      </c>
    </row>
    <row r="1501" spans="1:3" x14ac:dyDescent="0.25">
      <c r="A1501" s="68">
        <v>41044</v>
      </c>
      <c r="B1501" s="67">
        <v>404.9</v>
      </c>
      <c r="C1501" s="67">
        <v>300</v>
      </c>
    </row>
    <row r="1502" spans="1:3" x14ac:dyDescent="0.25">
      <c r="A1502" s="68">
        <v>41045</v>
      </c>
      <c r="B1502" s="67">
        <v>416.6</v>
      </c>
      <c r="C1502" s="67">
        <v>300</v>
      </c>
    </row>
    <row r="1503" spans="1:3" x14ac:dyDescent="0.25">
      <c r="A1503" s="68">
        <v>41046</v>
      </c>
      <c r="B1503" s="67">
        <v>425.20000000000005</v>
      </c>
      <c r="C1503" s="67">
        <v>300</v>
      </c>
    </row>
    <row r="1504" spans="1:3" x14ac:dyDescent="0.25">
      <c r="A1504" s="68">
        <v>41047</v>
      </c>
      <c r="B1504" s="67">
        <v>422.59999999999991</v>
      </c>
      <c r="C1504" s="67">
        <v>300</v>
      </c>
    </row>
    <row r="1505" spans="1:3" x14ac:dyDescent="0.25">
      <c r="A1505" s="68">
        <v>41048</v>
      </c>
      <c r="B1505" s="67">
        <v>422.59999999999991</v>
      </c>
      <c r="C1505" s="67">
        <v>300</v>
      </c>
    </row>
    <row r="1506" spans="1:3" x14ac:dyDescent="0.25">
      <c r="A1506" s="68">
        <v>41049</v>
      </c>
      <c r="B1506" s="67">
        <v>422.59999999999991</v>
      </c>
      <c r="C1506" s="67">
        <v>300</v>
      </c>
    </row>
    <row r="1507" spans="1:3" x14ac:dyDescent="0.25">
      <c r="A1507" s="68">
        <v>41050</v>
      </c>
      <c r="B1507" s="67">
        <v>424.9</v>
      </c>
      <c r="C1507" s="67">
        <v>300</v>
      </c>
    </row>
    <row r="1508" spans="1:3" x14ac:dyDescent="0.25">
      <c r="A1508" s="68">
        <v>41051</v>
      </c>
      <c r="B1508" s="67">
        <v>415.30000000000007</v>
      </c>
      <c r="C1508" s="67">
        <v>300</v>
      </c>
    </row>
    <row r="1509" spans="1:3" x14ac:dyDescent="0.25">
      <c r="A1509" s="68">
        <v>41052</v>
      </c>
      <c r="B1509" s="67">
        <v>421.8</v>
      </c>
      <c r="C1509" s="67">
        <v>300</v>
      </c>
    </row>
    <row r="1510" spans="1:3" x14ac:dyDescent="0.25">
      <c r="A1510" s="68">
        <v>41053</v>
      </c>
      <c r="B1510" s="67">
        <v>417.80000000000007</v>
      </c>
      <c r="C1510" s="67">
        <v>300</v>
      </c>
    </row>
    <row r="1511" spans="1:3" x14ac:dyDescent="0.25">
      <c r="A1511" s="68">
        <v>41054</v>
      </c>
      <c r="B1511" s="67">
        <v>422.79999999999995</v>
      </c>
      <c r="C1511" s="67">
        <v>300</v>
      </c>
    </row>
    <row r="1512" spans="1:3" x14ac:dyDescent="0.25">
      <c r="A1512" s="68">
        <v>41055</v>
      </c>
      <c r="B1512" s="67">
        <v>422.79999999999995</v>
      </c>
      <c r="C1512" s="67">
        <v>300</v>
      </c>
    </row>
    <row r="1513" spans="1:3" x14ac:dyDescent="0.25">
      <c r="A1513" s="68">
        <v>41056</v>
      </c>
      <c r="B1513" s="67">
        <v>422.79999999999995</v>
      </c>
      <c r="C1513" s="67">
        <v>300</v>
      </c>
    </row>
    <row r="1514" spans="1:3" x14ac:dyDescent="0.25">
      <c r="A1514" s="68">
        <v>41057</v>
      </c>
      <c r="B1514" s="67">
        <v>422.60000000000008</v>
      </c>
      <c r="C1514" s="67">
        <v>300</v>
      </c>
    </row>
    <row r="1515" spans="1:3" x14ac:dyDescent="0.25">
      <c r="A1515" s="68">
        <v>41058</v>
      </c>
      <c r="B1515" s="67">
        <v>424.09999999999997</v>
      </c>
      <c r="C1515" s="67">
        <v>300</v>
      </c>
    </row>
    <row r="1516" spans="1:3" x14ac:dyDescent="0.25">
      <c r="A1516" s="68">
        <v>41059</v>
      </c>
      <c r="B1516" s="67">
        <v>438.1</v>
      </c>
      <c r="C1516" s="67">
        <v>300</v>
      </c>
    </row>
    <row r="1517" spans="1:3" x14ac:dyDescent="0.25">
      <c r="A1517" s="68">
        <v>41060</v>
      </c>
      <c r="B1517" s="67">
        <v>443.59999999999991</v>
      </c>
      <c r="C1517" s="67">
        <v>300</v>
      </c>
    </row>
    <row r="1518" spans="1:3" x14ac:dyDescent="0.25">
      <c r="A1518" s="68">
        <v>41061</v>
      </c>
      <c r="B1518" s="67">
        <v>454.90000000000003</v>
      </c>
      <c r="C1518" s="67">
        <v>300</v>
      </c>
    </row>
    <row r="1519" spans="1:3" x14ac:dyDescent="0.25">
      <c r="A1519" s="68">
        <v>41062</v>
      </c>
      <c r="B1519" s="67">
        <v>454.90000000000003</v>
      </c>
      <c r="C1519" s="67">
        <v>300</v>
      </c>
    </row>
    <row r="1520" spans="1:3" x14ac:dyDescent="0.25">
      <c r="A1520" s="68">
        <v>41063</v>
      </c>
      <c r="B1520" s="67">
        <v>454.90000000000003</v>
      </c>
      <c r="C1520" s="67">
        <v>300</v>
      </c>
    </row>
    <row r="1521" spans="1:3" x14ac:dyDescent="0.25">
      <c r="A1521" s="68">
        <v>41064</v>
      </c>
      <c r="B1521" s="67">
        <v>452.29999999999995</v>
      </c>
      <c r="C1521" s="67">
        <v>300</v>
      </c>
    </row>
    <row r="1522" spans="1:3" x14ac:dyDescent="0.25">
      <c r="A1522" s="68">
        <v>41065</v>
      </c>
      <c r="B1522" s="67">
        <v>452.99999999999994</v>
      </c>
      <c r="C1522" s="67">
        <v>300</v>
      </c>
    </row>
    <row r="1523" spans="1:3" x14ac:dyDescent="0.25">
      <c r="A1523" s="68">
        <v>41066</v>
      </c>
      <c r="B1523" s="67">
        <v>439.89999999999992</v>
      </c>
      <c r="C1523" s="67">
        <v>300</v>
      </c>
    </row>
    <row r="1524" spans="1:3" x14ac:dyDescent="0.25">
      <c r="A1524" s="68">
        <v>41067</v>
      </c>
      <c r="B1524" s="67">
        <v>437.9</v>
      </c>
      <c r="C1524" s="67">
        <v>300</v>
      </c>
    </row>
    <row r="1525" spans="1:3" x14ac:dyDescent="0.25">
      <c r="A1525" s="68">
        <v>41068</v>
      </c>
      <c r="B1525" s="67">
        <v>440.00000000000006</v>
      </c>
      <c r="C1525" s="67">
        <v>300</v>
      </c>
    </row>
    <row r="1526" spans="1:3" x14ac:dyDescent="0.25">
      <c r="A1526" s="68">
        <v>41069</v>
      </c>
      <c r="B1526" s="67">
        <v>440.00000000000006</v>
      </c>
      <c r="C1526" s="67">
        <v>300</v>
      </c>
    </row>
    <row r="1527" spans="1:3" x14ac:dyDescent="0.25">
      <c r="A1527" s="68">
        <v>41070</v>
      </c>
      <c r="B1527" s="67">
        <v>440.00000000000006</v>
      </c>
      <c r="C1527" s="67">
        <v>300</v>
      </c>
    </row>
    <row r="1528" spans="1:3" x14ac:dyDescent="0.25">
      <c r="A1528" s="68">
        <v>41071</v>
      </c>
      <c r="B1528" s="67">
        <v>439.79999999999995</v>
      </c>
      <c r="C1528" s="67">
        <v>300</v>
      </c>
    </row>
    <row r="1529" spans="1:3" x14ac:dyDescent="0.25">
      <c r="A1529" s="68">
        <v>41072</v>
      </c>
      <c r="B1529" s="67">
        <v>434.99999999999994</v>
      </c>
      <c r="C1529" s="67">
        <v>300</v>
      </c>
    </row>
    <row r="1530" spans="1:3" x14ac:dyDescent="0.25">
      <c r="A1530" s="68">
        <v>41073</v>
      </c>
      <c r="B1530" s="67">
        <v>437.8</v>
      </c>
      <c r="C1530" s="67">
        <v>300</v>
      </c>
    </row>
    <row r="1531" spans="1:3" x14ac:dyDescent="0.25">
      <c r="A1531" s="68">
        <v>41074</v>
      </c>
      <c r="B1531" s="67">
        <v>437.59999999999997</v>
      </c>
      <c r="C1531" s="67">
        <v>300</v>
      </c>
    </row>
    <row r="1532" spans="1:3" x14ac:dyDescent="0.25">
      <c r="A1532" s="68">
        <v>41075</v>
      </c>
      <c r="B1532" s="67">
        <v>441.4</v>
      </c>
      <c r="C1532" s="67">
        <v>300</v>
      </c>
    </row>
    <row r="1533" spans="1:3" x14ac:dyDescent="0.25">
      <c r="A1533" s="68">
        <v>41076</v>
      </c>
      <c r="B1533" s="67">
        <v>441.4</v>
      </c>
      <c r="C1533" s="67">
        <v>300</v>
      </c>
    </row>
    <row r="1534" spans="1:3" x14ac:dyDescent="0.25">
      <c r="A1534" s="68">
        <v>41077</v>
      </c>
      <c r="B1534" s="67">
        <v>441.4</v>
      </c>
      <c r="C1534" s="67">
        <v>300</v>
      </c>
    </row>
    <row r="1535" spans="1:3" x14ac:dyDescent="0.25">
      <c r="A1535" s="68">
        <v>41078</v>
      </c>
      <c r="B1535" s="67">
        <v>441.90000000000003</v>
      </c>
      <c r="C1535" s="67">
        <v>300</v>
      </c>
    </row>
    <row r="1536" spans="1:3" x14ac:dyDescent="0.25">
      <c r="A1536" s="68">
        <v>41079</v>
      </c>
      <c r="B1536" s="67">
        <v>436.2</v>
      </c>
      <c r="C1536" s="67">
        <v>300</v>
      </c>
    </row>
    <row r="1537" spans="1:3" x14ac:dyDescent="0.25">
      <c r="A1537" s="68">
        <v>41080</v>
      </c>
      <c r="B1537" s="67">
        <v>432.7</v>
      </c>
      <c r="C1537" s="67">
        <v>300</v>
      </c>
    </row>
    <row r="1538" spans="1:3" x14ac:dyDescent="0.25">
      <c r="A1538" s="68">
        <v>41081</v>
      </c>
      <c r="B1538" s="67">
        <v>434.1</v>
      </c>
      <c r="C1538" s="67">
        <v>300</v>
      </c>
    </row>
    <row r="1539" spans="1:3" x14ac:dyDescent="0.25">
      <c r="A1539" s="68">
        <v>41082</v>
      </c>
      <c r="B1539" s="67">
        <v>428.09999999999997</v>
      </c>
      <c r="C1539" s="67">
        <v>300</v>
      </c>
    </row>
    <row r="1540" spans="1:3" x14ac:dyDescent="0.25">
      <c r="A1540" s="68">
        <v>41083</v>
      </c>
      <c r="B1540" s="67">
        <v>428.09999999999997</v>
      </c>
      <c r="C1540" s="67">
        <v>300</v>
      </c>
    </row>
    <row r="1541" spans="1:3" x14ac:dyDescent="0.25">
      <c r="A1541" s="68">
        <v>41084</v>
      </c>
      <c r="B1541" s="67">
        <v>428.09999999999997</v>
      </c>
      <c r="C1541" s="67">
        <v>300</v>
      </c>
    </row>
    <row r="1542" spans="1:3" x14ac:dyDescent="0.25">
      <c r="A1542" s="68">
        <v>41085</v>
      </c>
      <c r="B1542" s="67">
        <v>433.50000000000011</v>
      </c>
      <c r="C1542" s="67">
        <v>300</v>
      </c>
    </row>
    <row r="1543" spans="1:3" x14ac:dyDescent="0.25">
      <c r="A1543" s="68">
        <v>41086</v>
      </c>
      <c r="B1543" s="67">
        <v>432.49999999999994</v>
      </c>
      <c r="C1543" s="67">
        <v>300</v>
      </c>
    </row>
    <row r="1544" spans="1:3" x14ac:dyDescent="0.25">
      <c r="A1544" s="68">
        <v>41087</v>
      </c>
      <c r="B1544" s="67">
        <v>431.1</v>
      </c>
      <c r="C1544" s="67">
        <v>300</v>
      </c>
    </row>
    <row r="1545" spans="1:3" x14ac:dyDescent="0.25">
      <c r="A1545" s="68">
        <v>41088</v>
      </c>
      <c r="B1545" s="67">
        <v>435.29999999999995</v>
      </c>
      <c r="C1545" s="67">
        <v>300</v>
      </c>
    </row>
    <row r="1546" spans="1:3" x14ac:dyDescent="0.25">
      <c r="A1546" s="68">
        <v>41089</v>
      </c>
      <c r="B1546" s="67">
        <v>431.00000000000006</v>
      </c>
      <c r="C1546" s="67">
        <v>300</v>
      </c>
    </row>
    <row r="1547" spans="1:3" x14ac:dyDescent="0.25">
      <c r="A1547" s="68">
        <v>41090</v>
      </c>
      <c r="B1547" s="67">
        <v>431.00000000000006</v>
      </c>
      <c r="C1547" s="67">
        <v>300</v>
      </c>
    </row>
    <row r="1548" spans="1:3" x14ac:dyDescent="0.25">
      <c r="A1548" s="68">
        <v>41091</v>
      </c>
      <c r="B1548" s="67">
        <v>431.00000000000006</v>
      </c>
      <c r="C1548" s="67">
        <v>300</v>
      </c>
    </row>
    <row r="1549" spans="1:3" x14ac:dyDescent="0.25">
      <c r="A1549" s="68">
        <v>41092</v>
      </c>
      <c r="B1549" s="67">
        <v>433.3</v>
      </c>
      <c r="C1549" s="67">
        <v>300</v>
      </c>
    </row>
    <row r="1550" spans="1:3" x14ac:dyDescent="0.25">
      <c r="A1550" s="68">
        <v>41093</v>
      </c>
      <c r="B1550" s="67">
        <v>431.59999999999997</v>
      </c>
      <c r="C1550" s="67">
        <v>300</v>
      </c>
    </row>
    <row r="1551" spans="1:3" x14ac:dyDescent="0.25">
      <c r="A1551" s="68">
        <v>41094</v>
      </c>
      <c r="B1551" s="67">
        <v>429</v>
      </c>
      <c r="C1551" s="67">
        <v>300</v>
      </c>
    </row>
    <row r="1552" spans="1:3" x14ac:dyDescent="0.25">
      <c r="A1552" s="68">
        <v>41095</v>
      </c>
      <c r="B1552" s="67">
        <v>433.7</v>
      </c>
      <c r="C1552" s="67">
        <v>300</v>
      </c>
    </row>
    <row r="1553" spans="1:3" x14ac:dyDescent="0.25">
      <c r="A1553" s="68">
        <v>41096</v>
      </c>
      <c r="B1553" s="67">
        <v>437.70000000000005</v>
      </c>
      <c r="C1553" s="67">
        <v>300</v>
      </c>
    </row>
    <row r="1554" spans="1:3" x14ac:dyDescent="0.25">
      <c r="A1554" s="68">
        <v>41097</v>
      </c>
      <c r="B1554" s="67">
        <v>437.70000000000005</v>
      </c>
      <c r="C1554" s="67">
        <v>300</v>
      </c>
    </row>
    <row r="1555" spans="1:3" x14ac:dyDescent="0.25">
      <c r="A1555" s="68">
        <v>41098</v>
      </c>
      <c r="B1555" s="67">
        <v>437.70000000000005</v>
      </c>
      <c r="C1555" s="67">
        <v>300</v>
      </c>
    </row>
    <row r="1556" spans="1:3" x14ac:dyDescent="0.25">
      <c r="A1556" s="68">
        <v>41099</v>
      </c>
      <c r="B1556" s="67">
        <v>440.9</v>
      </c>
      <c r="C1556" s="67">
        <v>300</v>
      </c>
    </row>
    <row r="1557" spans="1:3" x14ac:dyDescent="0.25">
      <c r="A1557" s="68">
        <v>41100</v>
      </c>
      <c r="B1557" s="67">
        <v>440.00000000000006</v>
      </c>
      <c r="C1557" s="67">
        <v>300</v>
      </c>
    </row>
    <row r="1558" spans="1:3" x14ac:dyDescent="0.25">
      <c r="A1558" s="68">
        <v>41101</v>
      </c>
      <c r="B1558" s="67">
        <v>438.8</v>
      </c>
      <c r="C1558" s="67">
        <v>300</v>
      </c>
    </row>
    <row r="1559" spans="1:3" x14ac:dyDescent="0.25">
      <c r="A1559" s="68">
        <v>41102</v>
      </c>
      <c r="B1559" s="67">
        <v>440.09999999999997</v>
      </c>
      <c r="C1559" s="67">
        <v>300</v>
      </c>
    </row>
    <row r="1560" spans="1:3" x14ac:dyDescent="0.25">
      <c r="A1560" s="68">
        <v>41103</v>
      </c>
      <c r="B1560" s="67">
        <v>429.6</v>
      </c>
      <c r="C1560" s="67">
        <v>300</v>
      </c>
    </row>
    <row r="1561" spans="1:3" x14ac:dyDescent="0.25">
      <c r="A1561" s="68">
        <v>41104</v>
      </c>
      <c r="B1561" s="67">
        <v>429.6</v>
      </c>
      <c r="C1561" s="67">
        <v>300</v>
      </c>
    </row>
    <row r="1562" spans="1:3" x14ac:dyDescent="0.25">
      <c r="A1562" s="68">
        <v>41105</v>
      </c>
      <c r="B1562" s="67">
        <v>429.6</v>
      </c>
      <c r="C1562" s="67">
        <v>300</v>
      </c>
    </row>
    <row r="1563" spans="1:3" x14ac:dyDescent="0.25">
      <c r="A1563" s="68">
        <v>41106</v>
      </c>
      <c r="B1563" s="67">
        <v>428.9</v>
      </c>
      <c r="C1563" s="67">
        <v>300</v>
      </c>
    </row>
    <row r="1564" spans="1:3" x14ac:dyDescent="0.25">
      <c r="A1564" s="68">
        <v>41107</v>
      </c>
      <c r="B1564" s="67">
        <v>422.79999999999995</v>
      </c>
      <c r="C1564" s="67">
        <v>300</v>
      </c>
    </row>
    <row r="1565" spans="1:3" x14ac:dyDescent="0.25">
      <c r="A1565" s="68">
        <v>41108</v>
      </c>
      <c r="B1565" s="67">
        <v>424.8</v>
      </c>
      <c r="C1565" s="67">
        <v>300</v>
      </c>
    </row>
    <row r="1566" spans="1:3" x14ac:dyDescent="0.25">
      <c r="A1566" s="68">
        <v>41109</v>
      </c>
      <c r="B1566" s="67">
        <v>421.6</v>
      </c>
      <c r="C1566" s="67">
        <v>300</v>
      </c>
    </row>
    <row r="1567" spans="1:3" x14ac:dyDescent="0.25">
      <c r="A1567" s="68">
        <v>41110</v>
      </c>
      <c r="B1567" s="67">
        <v>424.5</v>
      </c>
      <c r="C1567" s="67">
        <v>300</v>
      </c>
    </row>
    <row r="1568" spans="1:3" x14ac:dyDescent="0.25">
      <c r="A1568" s="68">
        <v>41111</v>
      </c>
      <c r="B1568" s="67">
        <v>424.5</v>
      </c>
      <c r="C1568" s="67">
        <v>300</v>
      </c>
    </row>
    <row r="1569" spans="1:3" x14ac:dyDescent="0.25">
      <c r="A1569" s="68">
        <v>41112</v>
      </c>
      <c r="B1569" s="67">
        <v>424.5</v>
      </c>
      <c r="C1569" s="67">
        <v>300</v>
      </c>
    </row>
    <row r="1570" spans="1:3" x14ac:dyDescent="0.25">
      <c r="A1570" s="68">
        <v>41113</v>
      </c>
      <c r="B1570" s="67">
        <v>429.29999999999995</v>
      </c>
      <c r="C1570" s="67">
        <v>300</v>
      </c>
    </row>
    <row r="1571" spans="1:3" x14ac:dyDescent="0.25">
      <c r="A1571" s="68">
        <v>41114</v>
      </c>
      <c r="B1571" s="67">
        <v>433.6</v>
      </c>
      <c r="C1571" s="67">
        <v>300</v>
      </c>
    </row>
    <row r="1572" spans="1:3" x14ac:dyDescent="0.25">
      <c r="A1572" s="68">
        <v>41115</v>
      </c>
      <c r="B1572" s="67">
        <v>437.2</v>
      </c>
      <c r="C1572" s="67">
        <v>300</v>
      </c>
    </row>
    <row r="1573" spans="1:3" x14ac:dyDescent="0.25">
      <c r="A1573" s="68">
        <v>41116</v>
      </c>
      <c r="B1573" s="67">
        <v>432.9</v>
      </c>
      <c r="C1573" s="67">
        <v>300</v>
      </c>
    </row>
    <row r="1574" spans="1:3" x14ac:dyDescent="0.25">
      <c r="A1574" s="68">
        <v>41117</v>
      </c>
      <c r="B1574" s="67">
        <v>425.5</v>
      </c>
      <c r="C1574" s="67">
        <v>300</v>
      </c>
    </row>
    <row r="1575" spans="1:3" x14ac:dyDescent="0.25">
      <c r="A1575" s="68">
        <v>41118</v>
      </c>
      <c r="B1575" s="67">
        <v>425.5</v>
      </c>
      <c r="C1575" s="67">
        <v>300</v>
      </c>
    </row>
    <row r="1576" spans="1:3" x14ac:dyDescent="0.25">
      <c r="A1576" s="68">
        <v>41119</v>
      </c>
      <c r="B1576" s="67">
        <v>425.5</v>
      </c>
      <c r="C1576" s="67">
        <v>300</v>
      </c>
    </row>
    <row r="1577" spans="1:3" x14ac:dyDescent="0.25">
      <c r="A1577" s="68">
        <v>41120</v>
      </c>
      <c r="B1577" s="67">
        <v>421.7</v>
      </c>
      <c r="C1577" s="67">
        <v>300</v>
      </c>
    </row>
    <row r="1578" spans="1:3" x14ac:dyDescent="0.25">
      <c r="A1578" s="68">
        <v>41121</v>
      </c>
      <c r="B1578" s="67">
        <v>420.8</v>
      </c>
      <c r="C1578" s="67">
        <v>300</v>
      </c>
    </row>
    <row r="1579" spans="1:3" x14ac:dyDescent="0.25">
      <c r="A1579" s="68">
        <v>41122</v>
      </c>
      <c r="B1579" s="67">
        <v>405.89999999999992</v>
      </c>
      <c r="C1579" s="67">
        <v>300</v>
      </c>
    </row>
    <row r="1580" spans="1:3" x14ac:dyDescent="0.25">
      <c r="A1580" s="68">
        <v>41123</v>
      </c>
      <c r="B1580" s="67">
        <v>399.8</v>
      </c>
      <c r="C1580" s="67">
        <v>300</v>
      </c>
    </row>
    <row r="1581" spans="1:3" x14ac:dyDescent="0.25">
      <c r="A1581" s="68">
        <v>41124</v>
      </c>
      <c r="B1581" s="67">
        <v>389.59999999999997</v>
      </c>
      <c r="C1581" s="67">
        <v>300</v>
      </c>
    </row>
    <row r="1582" spans="1:3" x14ac:dyDescent="0.25">
      <c r="A1582" s="68">
        <v>41125</v>
      </c>
      <c r="B1582" s="67">
        <v>389.59999999999997</v>
      </c>
      <c r="C1582" s="67">
        <v>300</v>
      </c>
    </row>
    <row r="1583" spans="1:3" x14ac:dyDescent="0.25">
      <c r="A1583" s="68">
        <v>41126</v>
      </c>
      <c r="B1583" s="67">
        <v>389.59999999999997</v>
      </c>
      <c r="C1583" s="67">
        <v>300</v>
      </c>
    </row>
    <row r="1584" spans="1:3" x14ac:dyDescent="0.25">
      <c r="A1584" s="68">
        <v>41127</v>
      </c>
      <c r="B1584" s="67">
        <v>387.5</v>
      </c>
      <c r="C1584" s="67">
        <v>300</v>
      </c>
    </row>
    <row r="1585" spans="1:3" x14ac:dyDescent="0.25">
      <c r="A1585" s="68">
        <v>41128</v>
      </c>
      <c r="B1585" s="67">
        <v>376.19999999999993</v>
      </c>
      <c r="C1585" s="67">
        <v>300</v>
      </c>
    </row>
    <row r="1586" spans="1:3" x14ac:dyDescent="0.25">
      <c r="A1586" s="68">
        <v>41129</v>
      </c>
      <c r="B1586" s="67">
        <v>373.80000000000007</v>
      </c>
      <c r="C1586" s="67">
        <v>300</v>
      </c>
    </row>
    <row r="1587" spans="1:3" x14ac:dyDescent="0.25">
      <c r="A1587" s="68">
        <v>41130</v>
      </c>
      <c r="B1587" s="67">
        <v>371.90000000000003</v>
      </c>
      <c r="C1587" s="67">
        <v>300</v>
      </c>
    </row>
    <row r="1588" spans="1:3" x14ac:dyDescent="0.25">
      <c r="A1588" s="68">
        <v>41131</v>
      </c>
      <c r="B1588" s="67">
        <v>378.6</v>
      </c>
      <c r="C1588" s="67">
        <v>300</v>
      </c>
    </row>
    <row r="1589" spans="1:3" x14ac:dyDescent="0.25">
      <c r="A1589" s="68">
        <v>41132</v>
      </c>
      <c r="B1589" s="67">
        <v>378.6</v>
      </c>
      <c r="C1589" s="67">
        <v>300</v>
      </c>
    </row>
    <row r="1590" spans="1:3" x14ac:dyDescent="0.25">
      <c r="A1590" s="68">
        <v>41133</v>
      </c>
      <c r="B1590" s="67">
        <v>378.6</v>
      </c>
      <c r="C1590" s="67">
        <v>300</v>
      </c>
    </row>
    <row r="1591" spans="1:3" x14ac:dyDescent="0.25">
      <c r="A1591" s="68">
        <v>41134</v>
      </c>
      <c r="B1591" s="67">
        <v>383.5</v>
      </c>
      <c r="C1591" s="67">
        <v>300</v>
      </c>
    </row>
    <row r="1592" spans="1:3" x14ac:dyDescent="0.25">
      <c r="A1592" s="68">
        <v>41135</v>
      </c>
      <c r="B1592" s="67">
        <v>374.4</v>
      </c>
      <c r="C1592" s="67">
        <v>300</v>
      </c>
    </row>
    <row r="1593" spans="1:3" x14ac:dyDescent="0.25">
      <c r="A1593" s="68">
        <v>41136</v>
      </c>
      <c r="B1593" s="67">
        <v>362.09999999999997</v>
      </c>
      <c r="C1593" s="67">
        <v>300</v>
      </c>
    </row>
    <row r="1594" spans="1:3" x14ac:dyDescent="0.25">
      <c r="A1594" s="68">
        <v>41137</v>
      </c>
      <c r="B1594" s="67">
        <v>358.50000000000006</v>
      </c>
      <c r="C1594" s="67">
        <v>300</v>
      </c>
    </row>
    <row r="1595" spans="1:3" x14ac:dyDescent="0.25">
      <c r="A1595" s="68">
        <v>41138</v>
      </c>
      <c r="B1595" s="67">
        <v>360.79999999999995</v>
      </c>
      <c r="C1595" s="67">
        <v>300</v>
      </c>
    </row>
    <row r="1596" spans="1:3" x14ac:dyDescent="0.25">
      <c r="A1596" s="68">
        <v>41139</v>
      </c>
      <c r="B1596" s="67">
        <v>360.79999999999995</v>
      </c>
      <c r="C1596" s="67">
        <v>300</v>
      </c>
    </row>
    <row r="1597" spans="1:3" x14ac:dyDescent="0.25">
      <c r="A1597" s="68">
        <v>41140</v>
      </c>
      <c r="B1597" s="67">
        <v>360.79999999999995</v>
      </c>
      <c r="C1597" s="67">
        <v>300</v>
      </c>
    </row>
    <row r="1598" spans="1:3" x14ac:dyDescent="0.25">
      <c r="A1598" s="68">
        <v>41141</v>
      </c>
      <c r="B1598" s="67">
        <v>360.09999999999997</v>
      </c>
      <c r="C1598" s="67">
        <v>300</v>
      </c>
    </row>
    <row r="1599" spans="1:3" x14ac:dyDescent="0.25">
      <c r="A1599" s="68">
        <v>41142</v>
      </c>
      <c r="B1599" s="67">
        <v>350.4</v>
      </c>
      <c r="C1599" s="67">
        <v>300</v>
      </c>
    </row>
    <row r="1600" spans="1:3" x14ac:dyDescent="0.25">
      <c r="A1600" s="68">
        <v>41143</v>
      </c>
      <c r="B1600" s="67">
        <v>358.7</v>
      </c>
      <c r="C1600" s="67">
        <v>300</v>
      </c>
    </row>
    <row r="1601" spans="1:3" x14ac:dyDescent="0.25">
      <c r="A1601" s="68">
        <v>41144</v>
      </c>
      <c r="B1601" s="67">
        <v>362.8</v>
      </c>
      <c r="C1601" s="67">
        <v>300</v>
      </c>
    </row>
    <row r="1602" spans="1:3" x14ac:dyDescent="0.25">
      <c r="A1602" s="68">
        <v>41145</v>
      </c>
      <c r="B1602" s="67">
        <v>362.79999999999995</v>
      </c>
      <c r="C1602" s="67">
        <v>300</v>
      </c>
    </row>
    <row r="1603" spans="1:3" x14ac:dyDescent="0.25">
      <c r="A1603" s="68">
        <v>41146</v>
      </c>
      <c r="B1603" s="67">
        <v>362.79999999999995</v>
      </c>
      <c r="C1603" s="67">
        <v>300</v>
      </c>
    </row>
    <row r="1604" spans="1:3" x14ac:dyDescent="0.25">
      <c r="A1604" s="68">
        <v>41147</v>
      </c>
      <c r="B1604" s="67">
        <v>362.79999999999995</v>
      </c>
      <c r="C1604" s="67">
        <v>300</v>
      </c>
    </row>
    <row r="1605" spans="1:3" x14ac:dyDescent="0.25">
      <c r="A1605" s="68">
        <v>41148</v>
      </c>
      <c r="B1605" s="67">
        <v>365.00000000000006</v>
      </c>
      <c r="C1605" s="67">
        <v>300</v>
      </c>
    </row>
    <row r="1606" spans="1:3" x14ac:dyDescent="0.25">
      <c r="A1606" s="68">
        <v>41149</v>
      </c>
      <c r="B1606" s="67">
        <v>369.09999999999997</v>
      </c>
      <c r="C1606" s="67">
        <v>300</v>
      </c>
    </row>
    <row r="1607" spans="1:3" x14ac:dyDescent="0.25">
      <c r="A1607" s="68">
        <v>41150</v>
      </c>
      <c r="B1607" s="67">
        <v>366.3</v>
      </c>
      <c r="C1607" s="67">
        <v>300</v>
      </c>
    </row>
    <row r="1608" spans="1:3" x14ac:dyDescent="0.25">
      <c r="A1608" s="68">
        <v>41151</v>
      </c>
      <c r="B1608" s="67">
        <v>369.40000000000003</v>
      </c>
      <c r="C1608" s="67">
        <v>300</v>
      </c>
    </row>
    <row r="1609" spans="1:3" x14ac:dyDescent="0.25">
      <c r="A1609" s="68">
        <v>41152</v>
      </c>
      <c r="B1609" s="67">
        <v>374.59999999999997</v>
      </c>
      <c r="C1609" s="67">
        <v>300</v>
      </c>
    </row>
    <row r="1610" spans="1:3" x14ac:dyDescent="0.25">
      <c r="A1610" s="68">
        <v>41153</v>
      </c>
      <c r="B1610" s="67">
        <v>374.59999999999997</v>
      </c>
      <c r="C1610" s="67">
        <v>300</v>
      </c>
    </row>
    <row r="1611" spans="1:3" x14ac:dyDescent="0.25">
      <c r="A1611" s="68">
        <v>41154</v>
      </c>
      <c r="B1611" s="67">
        <v>374.59999999999997</v>
      </c>
      <c r="C1611" s="67">
        <v>300</v>
      </c>
    </row>
    <row r="1612" spans="1:3" x14ac:dyDescent="0.25">
      <c r="A1612" s="68">
        <v>41155</v>
      </c>
      <c r="B1612" s="67">
        <v>377.99999999999994</v>
      </c>
      <c r="C1612" s="67">
        <v>300</v>
      </c>
    </row>
    <row r="1613" spans="1:3" x14ac:dyDescent="0.25">
      <c r="A1613" s="68">
        <v>41156</v>
      </c>
      <c r="B1613" s="67">
        <v>373.59999999999997</v>
      </c>
      <c r="C1613" s="67">
        <v>300</v>
      </c>
    </row>
    <row r="1614" spans="1:3" x14ac:dyDescent="0.25">
      <c r="A1614" s="68">
        <v>41157</v>
      </c>
      <c r="B1614" s="67">
        <v>370.7</v>
      </c>
      <c r="C1614" s="67">
        <v>300</v>
      </c>
    </row>
    <row r="1615" spans="1:3" x14ac:dyDescent="0.25">
      <c r="A1615" s="68">
        <v>41158</v>
      </c>
      <c r="B1615" s="67">
        <v>362</v>
      </c>
      <c r="C1615" s="67">
        <v>300</v>
      </c>
    </row>
    <row r="1616" spans="1:3" x14ac:dyDescent="0.25">
      <c r="A1616" s="68">
        <v>41159</v>
      </c>
      <c r="B1616" s="67">
        <v>362.20000000000005</v>
      </c>
      <c r="C1616" s="67">
        <v>300</v>
      </c>
    </row>
    <row r="1617" spans="1:3" x14ac:dyDescent="0.25">
      <c r="A1617" s="68">
        <v>41160</v>
      </c>
      <c r="B1617" s="67">
        <v>362.20000000000005</v>
      </c>
      <c r="C1617" s="67">
        <v>300</v>
      </c>
    </row>
    <row r="1618" spans="1:3" x14ac:dyDescent="0.25">
      <c r="A1618" s="68">
        <v>41161</v>
      </c>
      <c r="B1618" s="67">
        <v>362.20000000000005</v>
      </c>
      <c r="C1618" s="67">
        <v>300</v>
      </c>
    </row>
    <row r="1619" spans="1:3" x14ac:dyDescent="0.25">
      <c r="A1619" s="68">
        <v>41162</v>
      </c>
      <c r="B1619" s="67">
        <v>355.70000000000005</v>
      </c>
      <c r="C1619" s="67">
        <v>300</v>
      </c>
    </row>
    <row r="1620" spans="1:3" x14ac:dyDescent="0.25">
      <c r="A1620" s="68">
        <v>41163</v>
      </c>
      <c r="B1620" s="67">
        <v>353.6</v>
      </c>
      <c r="C1620" s="67">
        <v>300</v>
      </c>
    </row>
    <row r="1621" spans="1:3" x14ac:dyDescent="0.25">
      <c r="A1621" s="68">
        <v>41164</v>
      </c>
      <c r="B1621" s="67">
        <v>346.6</v>
      </c>
      <c r="C1621" s="67">
        <v>300</v>
      </c>
    </row>
    <row r="1622" spans="1:3" x14ac:dyDescent="0.25">
      <c r="A1622" s="68">
        <v>41165</v>
      </c>
      <c r="B1622" s="67">
        <v>351</v>
      </c>
      <c r="C1622" s="67">
        <v>300</v>
      </c>
    </row>
    <row r="1623" spans="1:3" x14ac:dyDescent="0.25">
      <c r="A1623" s="68">
        <v>41166</v>
      </c>
      <c r="B1623" s="67">
        <v>325.60000000000002</v>
      </c>
      <c r="C1623" s="67">
        <v>300</v>
      </c>
    </row>
    <row r="1624" spans="1:3" x14ac:dyDescent="0.25">
      <c r="A1624" s="68">
        <v>41167</v>
      </c>
      <c r="B1624" s="67">
        <v>325.60000000000002</v>
      </c>
      <c r="C1624" s="67">
        <v>300</v>
      </c>
    </row>
    <row r="1625" spans="1:3" x14ac:dyDescent="0.25">
      <c r="A1625" s="68">
        <v>41168</v>
      </c>
      <c r="B1625" s="67">
        <v>325.60000000000002</v>
      </c>
      <c r="C1625" s="67">
        <v>300</v>
      </c>
    </row>
    <row r="1626" spans="1:3" x14ac:dyDescent="0.25">
      <c r="A1626" s="68">
        <v>41169</v>
      </c>
      <c r="B1626" s="67">
        <v>331.70000000000005</v>
      </c>
      <c r="C1626" s="67">
        <v>300</v>
      </c>
    </row>
    <row r="1627" spans="1:3" x14ac:dyDescent="0.25">
      <c r="A1627" s="68">
        <v>41170</v>
      </c>
      <c r="B1627" s="67">
        <v>337.70000000000005</v>
      </c>
      <c r="C1627" s="67">
        <v>300</v>
      </c>
    </row>
    <row r="1628" spans="1:3" x14ac:dyDescent="0.25">
      <c r="A1628" s="68">
        <v>41171</v>
      </c>
      <c r="B1628" s="67">
        <v>336.49999999999994</v>
      </c>
      <c r="C1628" s="67">
        <v>300</v>
      </c>
    </row>
    <row r="1629" spans="1:3" x14ac:dyDescent="0.25">
      <c r="A1629" s="68">
        <v>41172</v>
      </c>
      <c r="B1629" s="67">
        <v>335.1</v>
      </c>
      <c r="C1629" s="67">
        <v>300</v>
      </c>
    </row>
    <row r="1630" spans="1:3" x14ac:dyDescent="0.25">
      <c r="A1630" s="68">
        <v>41173</v>
      </c>
      <c r="B1630" s="67">
        <v>335.80000000000007</v>
      </c>
      <c r="C1630" s="67">
        <v>300</v>
      </c>
    </row>
    <row r="1631" spans="1:3" x14ac:dyDescent="0.25">
      <c r="A1631" s="68">
        <v>41174</v>
      </c>
      <c r="B1631" s="67">
        <v>335.80000000000007</v>
      </c>
      <c r="C1631" s="67">
        <v>300</v>
      </c>
    </row>
    <row r="1632" spans="1:3" x14ac:dyDescent="0.25">
      <c r="A1632" s="68">
        <v>41175</v>
      </c>
      <c r="B1632" s="67">
        <v>335.80000000000007</v>
      </c>
      <c r="C1632" s="67">
        <v>300</v>
      </c>
    </row>
    <row r="1633" spans="1:3" x14ac:dyDescent="0.25">
      <c r="A1633" s="68">
        <v>41176</v>
      </c>
      <c r="B1633" s="67">
        <v>342.3</v>
      </c>
      <c r="C1633" s="67">
        <v>300</v>
      </c>
    </row>
    <row r="1634" spans="1:3" x14ac:dyDescent="0.25">
      <c r="A1634" s="68">
        <v>41177</v>
      </c>
      <c r="B1634" s="67">
        <v>335.8</v>
      </c>
      <c r="C1634" s="67">
        <v>300</v>
      </c>
    </row>
    <row r="1635" spans="1:3" x14ac:dyDescent="0.25">
      <c r="A1635" s="68">
        <v>41178</v>
      </c>
      <c r="B1635" s="67">
        <v>343.19999999999993</v>
      </c>
      <c r="C1635" s="67">
        <v>300</v>
      </c>
    </row>
    <row r="1636" spans="1:3" x14ac:dyDescent="0.25">
      <c r="A1636" s="68">
        <v>41179</v>
      </c>
      <c r="B1636" s="67">
        <v>338.40000000000003</v>
      </c>
      <c r="C1636" s="67">
        <v>300</v>
      </c>
    </row>
    <row r="1637" spans="1:3" x14ac:dyDescent="0.25">
      <c r="A1637" s="68">
        <v>41180</v>
      </c>
      <c r="B1637" s="67">
        <v>338.90000000000003</v>
      </c>
      <c r="C1637" s="67">
        <v>300</v>
      </c>
    </row>
    <row r="1638" spans="1:3" x14ac:dyDescent="0.25">
      <c r="A1638" s="68">
        <v>41181</v>
      </c>
      <c r="B1638" s="67">
        <v>338.90000000000003</v>
      </c>
      <c r="C1638" s="67">
        <v>300</v>
      </c>
    </row>
    <row r="1639" spans="1:3" x14ac:dyDescent="0.25">
      <c r="A1639" s="68">
        <v>41182</v>
      </c>
      <c r="B1639" s="67">
        <v>338.90000000000003</v>
      </c>
      <c r="C1639" s="67">
        <v>300</v>
      </c>
    </row>
    <row r="1640" spans="1:3" x14ac:dyDescent="0.25">
      <c r="A1640" s="68">
        <v>41183</v>
      </c>
      <c r="B1640" s="67">
        <v>336.7</v>
      </c>
      <c r="C1640" s="67">
        <v>300</v>
      </c>
    </row>
    <row r="1641" spans="1:3" x14ac:dyDescent="0.25">
      <c r="A1641" s="68">
        <v>41184</v>
      </c>
      <c r="B1641" s="67">
        <v>343</v>
      </c>
      <c r="C1641" s="67">
        <v>300</v>
      </c>
    </row>
    <row r="1642" spans="1:3" x14ac:dyDescent="0.25">
      <c r="A1642" s="68">
        <v>41185</v>
      </c>
      <c r="B1642" s="67">
        <v>344.00000000000006</v>
      </c>
      <c r="C1642" s="67">
        <v>300</v>
      </c>
    </row>
    <row r="1643" spans="1:3" x14ac:dyDescent="0.25">
      <c r="A1643" s="68">
        <v>41186</v>
      </c>
      <c r="B1643" s="67">
        <v>341.4</v>
      </c>
      <c r="C1643" s="67">
        <v>300</v>
      </c>
    </row>
    <row r="1644" spans="1:3" x14ac:dyDescent="0.25">
      <c r="A1644" s="68">
        <v>41187</v>
      </c>
      <c r="B1644" s="67">
        <v>334.5</v>
      </c>
      <c r="C1644" s="67">
        <v>300</v>
      </c>
    </row>
    <row r="1645" spans="1:3" x14ac:dyDescent="0.25">
      <c r="A1645" s="68">
        <v>41188</v>
      </c>
      <c r="B1645" s="67">
        <v>334.5</v>
      </c>
      <c r="C1645" s="67">
        <v>300</v>
      </c>
    </row>
    <row r="1646" spans="1:3" x14ac:dyDescent="0.25">
      <c r="A1646" s="68">
        <v>41189</v>
      </c>
      <c r="B1646" s="67">
        <v>334.5</v>
      </c>
      <c r="C1646" s="67">
        <v>300</v>
      </c>
    </row>
    <row r="1647" spans="1:3" x14ac:dyDescent="0.25">
      <c r="A1647" s="68">
        <v>41190</v>
      </c>
      <c r="B1647" s="67">
        <v>332.9</v>
      </c>
      <c r="C1647" s="67">
        <v>300</v>
      </c>
    </row>
    <row r="1648" spans="1:3" x14ac:dyDescent="0.25">
      <c r="A1648" s="68">
        <v>41191</v>
      </c>
      <c r="B1648" s="67">
        <v>338.9</v>
      </c>
      <c r="C1648" s="67">
        <v>300</v>
      </c>
    </row>
    <row r="1649" spans="1:3" x14ac:dyDescent="0.25">
      <c r="A1649" s="68">
        <v>41192</v>
      </c>
      <c r="B1649" s="67">
        <v>339.9</v>
      </c>
      <c r="C1649" s="67">
        <v>300</v>
      </c>
    </row>
    <row r="1650" spans="1:3" x14ac:dyDescent="0.25">
      <c r="A1650" s="68">
        <v>41193</v>
      </c>
      <c r="B1650" s="67">
        <v>339.50000000000006</v>
      </c>
      <c r="C1650" s="67">
        <v>300</v>
      </c>
    </row>
    <row r="1651" spans="1:3" x14ac:dyDescent="0.25">
      <c r="A1651" s="68">
        <v>41194</v>
      </c>
      <c r="B1651" s="67">
        <v>339.00000000000006</v>
      </c>
      <c r="C1651" s="67">
        <v>300</v>
      </c>
    </row>
    <row r="1652" spans="1:3" x14ac:dyDescent="0.25">
      <c r="A1652" s="68">
        <v>41195</v>
      </c>
      <c r="B1652" s="67">
        <v>339.00000000000006</v>
      </c>
      <c r="C1652" s="67">
        <v>300</v>
      </c>
    </row>
    <row r="1653" spans="1:3" x14ac:dyDescent="0.25">
      <c r="A1653" s="68">
        <v>41196</v>
      </c>
      <c r="B1653" s="67">
        <v>339.00000000000006</v>
      </c>
      <c r="C1653" s="67">
        <v>300</v>
      </c>
    </row>
    <row r="1654" spans="1:3" x14ac:dyDescent="0.25">
      <c r="A1654" s="68">
        <v>41197</v>
      </c>
      <c r="B1654" s="67">
        <v>335.5</v>
      </c>
      <c r="C1654" s="67">
        <v>300</v>
      </c>
    </row>
    <row r="1655" spans="1:3" x14ac:dyDescent="0.25">
      <c r="A1655" s="68">
        <v>41198</v>
      </c>
      <c r="B1655" s="67">
        <v>325.89999999999998</v>
      </c>
      <c r="C1655" s="67">
        <v>300</v>
      </c>
    </row>
    <row r="1656" spans="1:3" x14ac:dyDescent="0.25">
      <c r="A1656" s="68">
        <v>41199</v>
      </c>
      <c r="B1656" s="67">
        <v>313.60000000000002</v>
      </c>
      <c r="C1656" s="67">
        <v>300</v>
      </c>
    </row>
    <row r="1657" spans="1:3" x14ac:dyDescent="0.25">
      <c r="A1657" s="68">
        <v>41200</v>
      </c>
      <c r="B1657" s="67">
        <v>307</v>
      </c>
      <c r="C1657" s="67">
        <v>300</v>
      </c>
    </row>
    <row r="1658" spans="1:3" x14ac:dyDescent="0.25">
      <c r="A1658" s="68">
        <v>41201</v>
      </c>
      <c r="B1658" s="67">
        <v>310.7</v>
      </c>
      <c r="C1658" s="67">
        <v>300</v>
      </c>
    </row>
    <row r="1659" spans="1:3" x14ac:dyDescent="0.25">
      <c r="A1659" s="68">
        <v>41202</v>
      </c>
      <c r="B1659" s="67">
        <v>310.7</v>
      </c>
      <c r="C1659" s="67">
        <v>300</v>
      </c>
    </row>
    <row r="1660" spans="1:3" x14ac:dyDescent="0.25">
      <c r="A1660" s="68">
        <v>41203</v>
      </c>
      <c r="B1660" s="67">
        <v>310.7</v>
      </c>
      <c r="C1660" s="67">
        <v>300</v>
      </c>
    </row>
    <row r="1661" spans="1:3" x14ac:dyDescent="0.25">
      <c r="A1661" s="68">
        <v>41204</v>
      </c>
      <c r="B1661" s="67">
        <v>312</v>
      </c>
      <c r="C1661" s="67">
        <v>300</v>
      </c>
    </row>
    <row r="1662" spans="1:3" x14ac:dyDescent="0.25">
      <c r="A1662" s="68">
        <v>41205</v>
      </c>
      <c r="B1662" s="67">
        <v>321</v>
      </c>
      <c r="C1662" s="67">
        <v>300</v>
      </c>
    </row>
    <row r="1663" spans="1:3" x14ac:dyDescent="0.25">
      <c r="A1663" s="68">
        <v>41206</v>
      </c>
      <c r="B1663" s="67">
        <v>318.40000000000003</v>
      </c>
      <c r="C1663" s="67">
        <v>300</v>
      </c>
    </row>
    <row r="1664" spans="1:3" x14ac:dyDescent="0.25">
      <c r="A1664" s="68">
        <v>41207</v>
      </c>
      <c r="B1664" s="67">
        <v>314.20000000000005</v>
      </c>
      <c r="C1664" s="67">
        <v>300</v>
      </c>
    </row>
    <row r="1665" spans="1:3" x14ac:dyDescent="0.25">
      <c r="A1665" s="68">
        <v>41208</v>
      </c>
      <c r="B1665" s="67">
        <v>319.20000000000005</v>
      </c>
      <c r="C1665" s="67">
        <v>300</v>
      </c>
    </row>
    <row r="1666" spans="1:3" x14ac:dyDescent="0.25">
      <c r="A1666" s="68">
        <v>41209</v>
      </c>
      <c r="B1666" s="67">
        <v>319.20000000000005</v>
      </c>
      <c r="C1666" s="67">
        <v>300</v>
      </c>
    </row>
    <row r="1667" spans="1:3" x14ac:dyDescent="0.25">
      <c r="A1667" s="68">
        <v>41210</v>
      </c>
      <c r="B1667" s="67">
        <v>319.20000000000005</v>
      </c>
      <c r="C1667" s="67">
        <v>300</v>
      </c>
    </row>
    <row r="1668" spans="1:3" x14ac:dyDescent="0.25">
      <c r="A1668" s="68">
        <v>41211</v>
      </c>
      <c r="B1668" s="67">
        <v>323.39999999999998</v>
      </c>
      <c r="C1668" s="67">
        <v>300</v>
      </c>
    </row>
    <row r="1669" spans="1:3" x14ac:dyDescent="0.25">
      <c r="A1669" s="68">
        <v>41212</v>
      </c>
      <c r="B1669" s="67">
        <v>323.49999999999994</v>
      </c>
      <c r="C1669" s="67">
        <v>300</v>
      </c>
    </row>
    <row r="1670" spans="1:3" x14ac:dyDescent="0.25">
      <c r="A1670" s="68">
        <v>41213</v>
      </c>
      <c r="B1670" s="67">
        <v>324.20000000000005</v>
      </c>
      <c r="C1670" s="67">
        <v>300</v>
      </c>
    </row>
    <row r="1671" spans="1:3" x14ac:dyDescent="0.25">
      <c r="A1671" s="68">
        <v>41214</v>
      </c>
      <c r="B1671" s="67">
        <v>323.00000000000006</v>
      </c>
      <c r="C1671" s="67">
        <v>300</v>
      </c>
    </row>
    <row r="1672" spans="1:3" x14ac:dyDescent="0.25">
      <c r="A1672" s="68">
        <v>41215</v>
      </c>
      <c r="B1672" s="67">
        <v>320.90000000000003</v>
      </c>
      <c r="C1672" s="67">
        <v>300</v>
      </c>
    </row>
    <row r="1673" spans="1:3" x14ac:dyDescent="0.25">
      <c r="A1673" s="68">
        <v>41216</v>
      </c>
      <c r="B1673" s="67">
        <v>320.90000000000003</v>
      </c>
      <c r="C1673" s="67">
        <v>300</v>
      </c>
    </row>
    <row r="1674" spans="1:3" x14ac:dyDescent="0.25">
      <c r="A1674" s="68">
        <v>41217</v>
      </c>
      <c r="B1674" s="67">
        <v>320.90000000000003</v>
      </c>
      <c r="C1674" s="67">
        <v>300</v>
      </c>
    </row>
    <row r="1675" spans="1:3" x14ac:dyDescent="0.25">
      <c r="A1675" s="68">
        <v>41218</v>
      </c>
      <c r="B1675" s="67">
        <v>325.3</v>
      </c>
      <c r="C1675" s="67">
        <v>300</v>
      </c>
    </row>
    <row r="1676" spans="1:3" x14ac:dyDescent="0.25">
      <c r="A1676" s="68">
        <v>41219</v>
      </c>
      <c r="B1676" s="67">
        <v>320.2</v>
      </c>
      <c r="C1676" s="67">
        <v>300</v>
      </c>
    </row>
    <row r="1677" spans="1:3" x14ac:dyDescent="0.25">
      <c r="A1677" s="68">
        <v>41220</v>
      </c>
      <c r="B1677" s="67">
        <v>324.5</v>
      </c>
      <c r="C1677" s="67">
        <v>300</v>
      </c>
    </row>
    <row r="1678" spans="1:3" x14ac:dyDescent="0.25">
      <c r="A1678" s="68">
        <v>41221</v>
      </c>
      <c r="B1678" s="67">
        <v>325.59999999999991</v>
      </c>
      <c r="C1678" s="67">
        <v>300</v>
      </c>
    </row>
    <row r="1679" spans="1:3" x14ac:dyDescent="0.25">
      <c r="A1679" s="68">
        <v>41222</v>
      </c>
      <c r="B1679" s="67">
        <v>327.30000000000007</v>
      </c>
      <c r="C1679" s="67">
        <v>300</v>
      </c>
    </row>
    <row r="1680" spans="1:3" x14ac:dyDescent="0.25">
      <c r="A1680" s="68">
        <v>41223</v>
      </c>
      <c r="B1680" s="67">
        <v>327.30000000000007</v>
      </c>
      <c r="C1680" s="67">
        <v>300</v>
      </c>
    </row>
    <row r="1681" spans="1:3" x14ac:dyDescent="0.25">
      <c r="A1681" s="68">
        <v>41224</v>
      </c>
      <c r="B1681" s="67">
        <v>327.30000000000007</v>
      </c>
      <c r="C1681" s="67">
        <v>300</v>
      </c>
    </row>
    <row r="1682" spans="1:3" x14ac:dyDescent="0.25">
      <c r="A1682" s="68">
        <v>41225</v>
      </c>
      <c r="B1682" s="67">
        <v>331.80000000000007</v>
      </c>
      <c r="C1682" s="67">
        <v>300</v>
      </c>
    </row>
    <row r="1683" spans="1:3" x14ac:dyDescent="0.25">
      <c r="A1683" s="68">
        <v>41226</v>
      </c>
      <c r="B1683" s="67">
        <v>334.09999999999997</v>
      </c>
      <c r="C1683" s="67">
        <v>300</v>
      </c>
    </row>
    <row r="1684" spans="1:3" x14ac:dyDescent="0.25">
      <c r="A1684" s="68">
        <v>41227</v>
      </c>
      <c r="B1684" s="67">
        <v>333.8</v>
      </c>
      <c r="C1684" s="67">
        <v>300</v>
      </c>
    </row>
    <row r="1685" spans="1:3" x14ac:dyDescent="0.25">
      <c r="A1685" s="68">
        <v>41228</v>
      </c>
      <c r="B1685" s="67">
        <v>335.4</v>
      </c>
      <c r="C1685" s="67">
        <v>300</v>
      </c>
    </row>
    <row r="1686" spans="1:3" x14ac:dyDescent="0.25">
      <c r="A1686" s="68">
        <v>41229</v>
      </c>
      <c r="B1686" s="67">
        <v>337.1</v>
      </c>
      <c r="C1686" s="67">
        <v>300</v>
      </c>
    </row>
    <row r="1687" spans="1:3" x14ac:dyDescent="0.25">
      <c r="A1687" s="68">
        <v>41230</v>
      </c>
      <c r="B1687" s="67">
        <v>337.1</v>
      </c>
      <c r="C1687" s="67">
        <v>300</v>
      </c>
    </row>
    <row r="1688" spans="1:3" x14ac:dyDescent="0.25">
      <c r="A1688" s="68">
        <v>41231</v>
      </c>
      <c r="B1688" s="67">
        <v>337.1</v>
      </c>
      <c r="C1688" s="67">
        <v>300</v>
      </c>
    </row>
    <row r="1689" spans="1:3" x14ac:dyDescent="0.25">
      <c r="A1689" s="68">
        <v>41232</v>
      </c>
      <c r="B1689" s="67">
        <v>333</v>
      </c>
      <c r="C1689" s="67">
        <v>300</v>
      </c>
    </row>
    <row r="1690" spans="1:3" x14ac:dyDescent="0.25">
      <c r="A1690" s="68">
        <v>41233</v>
      </c>
      <c r="B1690" s="67">
        <v>329.9</v>
      </c>
      <c r="C1690" s="67">
        <v>300</v>
      </c>
    </row>
    <row r="1691" spans="1:3" x14ac:dyDescent="0.25">
      <c r="A1691" s="68">
        <v>41234</v>
      </c>
      <c r="B1691" s="67">
        <v>324.39999999999998</v>
      </c>
      <c r="C1691" s="67">
        <v>300</v>
      </c>
    </row>
    <row r="1692" spans="1:3" x14ac:dyDescent="0.25">
      <c r="A1692" s="68">
        <v>41235</v>
      </c>
      <c r="B1692" s="67">
        <v>324.5</v>
      </c>
      <c r="C1692" s="67">
        <v>300</v>
      </c>
    </row>
    <row r="1693" spans="1:3" x14ac:dyDescent="0.25">
      <c r="A1693" s="68">
        <v>41236</v>
      </c>
      <c r="B1693" s="67">
        <v>323.49999999999994</v>
      </c>
      <c r="C1693" s="67">
        <v>300</v>
      </c>
    </row>
    <row r="1694" spans="1:3" x14ac:dyDescent="0.25">
      <c r="A1694" s="68">
        <v>41237</v>
      </c>
      <c r="B1694" s="67">
        <v>323.49999999999994</v>
      </c>
      <c r="C1694" s="67">
        <v>300</v>
      </c>
    </row>
    <row r="1695" spans="1:3" x14ac:dyDescent="0.25">
      <c r="A1695" s="68">
        <v>41238</v>
      </c>
      <c r="B1695" s="67">
        <v>323.49999999999994</v>
      </c>
      <c r="C1695" s="67">
        <v>300</v>
      </c>
    </row>
    <row r="1696" spans="1:3" x14ac:dyDescent="0.25">
      <c r="A1696" s="68">
        <v>41239</v>
      </c>
      <c r="B1696" s="67">
        <v>323.79999999999995</v>
      </c>
      <c r="C1696" s="67">
        <v>300</v>
      </c>
    </row>
    <row r="1697" spans="1:3" x14ac:dyDescent="0.25">
      <c r="A1697" s="68">
        <v>41240</v>
      </c>
      <c r="B1697" s="67">
        <v>322.10000000000002</v>
      </c>
      <c r="C1697" s="67">
        <v>300</v>
      </c>
    </row>
    <row r="1698" spans="1:3" x14ac:dyDescent="0.25">
      <c r="A1698" s="68">
        <v>41241</v>
      </c>
      <c r="B1698" s="67">
        <v>321.59999999999997</v>
      </c>
      <c r="C1698" s="67">
        <v>300</v>
      </c>
    </row>
    <row r="1699" spans="1:3" x14ac:dyDescent="0.25">
      <c r="A1699" s="68">
        <v>41242</v>
      </c>
      <c r="B1699" s="67">
        <v>317.20000000000005</v>
      </c>
      <c r="C1699" s="67">
        <v>300</v>
      </c>
    </row>
    <row r="1700" spans="1:3" x14ac:dyDescent="0.25">
      <c r="A1700" s="68">
        <v>41243</v>
      </c>
      <c r="B1700" s="67">
        <v>318.20000000000005</v>
      </c>
      <c r="C1700" s="67">
        <v>300</v>
      </c>
    </row>
    <row r="1701" spans="1:3" x14ac:dyDescent="0.25">
      <c r="A1701" s="68">
        <v>41244</v>
      </c>
      <c r="B1701" s="67">
        <v>318.20000000000005</v>
      </c>
      <c r="C1701" s="67">
        <v>300</v>
      </c>
    </row>
    <row r="1702" spans="1:3" x14ac:dyDescent="0.25">
      <c r="A1702" s="68">
        <v>41245</v>
      </c>
      <c r="B1702" s="67">
        <v>318.20000000000005</v>
      </c>
      <c r="C1702" s="67">
        <v>300</v>
      </c>
    </row>
    <row r="1703" spans="1:3" x14ac:dyDescent="0.25">
      <c r="A1703" s="68">
        <v>41246</v>
      </c>
      <c r="B1703" s="67">
        <v>316.8</v>
      </c>
      <c r="C1703" s="67">
        <v>300</v>
      </c>
    </row>
    <row r="1704" spans="1:3" x14ac:dyDescent="0.25">
      <c r="A1704" s="68">
        <v>41247</v>
      </c>
      <c r="B1704" s="67">
        <v>318</v>
      </c>
      <c r="C1704" s="67">
        <v>300</v>
      </c>
    </row>
    <row r="1705" spans="1:3" x14ac:dyDescent="0.25">
      <c r="A1705" s="68">
        <v>41248</v>
      </c>
      <c r="B1705" s="67">
        <v>320.3</v>
      </c>
      <c r="C1705" s="67">
        <v>300</v>
      </c>
    </row>
    <row r="1706" spans="1:3" x14ac:dyDescent="0.25">
      <c r="A1706" s="68">
        <v>41249</v>
      </c>
      <c r="B1706" s="67">
        <v>320.40000000000009</v>
      </c>
      <c r="C1706" s="67">
        <v>300</v>
      </c>
    </row>
    <row r="1707" spans="1:3" x14ac:dyDescent="0.25">
      <c r="A1707" s="68">
        <v>41250</v>
      </c>
      <c r="B1707" s="67">
        <v>319.00000000000006</v>
      </c>
      <c r="C1707" s="67">
        <v>300</v>
      </c>
    </row>
    <row r="1708" spans="1:3" x14ac:dyDescent="0.25">
      <c r="A1708" s="68">
        <v>41251</v>
      </c>
      <c r="B1708" s="67">
        <v>319.00000000000006</v>
      </c>
      <c r="C1708" s="67">
        <v>300</v>
      </c>
    </row>
    <row r="1709" spans="1:3" x14ac:dyDescent="0.25">
      <c r="A1709" s="68">
        <v>41252</v>
      </c>
      <c r="B1709" s="67">
        <v>319.00000000000006</v>
      </c>
      <c r="C1709" s="67">
        <v>300</v>
      </c>
    </row>
    <row r="1710" spans="1:3" x14ac:dyDescent="0.25">
      <c r="A1710" s="68">
        <v>41253</v>
      </c>
      <c r="B1710" s="67">
        <v>317</v>
      </c>
      <c r="C1710" s="67">
        <v>300</v>
      </c>
    </row>
    <row r="1711" spans="1:3" x14ac:dyDescent="0.25">
      <c r="A1711" s="68">
        <v>41254</v>
      </c>
      <c r="B1711" s="67">
        <v>315.3</v>
      </c>
      <c r="C1711" s="67">
        <v>300</v>
      </c>
    </row>
    <row r="1712" spans="1:3" x14ac:dyDescent="0.25">
      <c r="A1712" s="68">
        <v>41255</v>
      </c>
      <c r="B1712" s="67">
        <v>312.20000000000005</v>
      </c>
      <c r="C1712" s="67">
        <v>300</v>
      </c>
    </row>
    <row r="1713" spans="1:3" x14ac:dyDescent="0.25">
      <c r="A1713" s="68">
        <v>41256</v>
      </c>
      <c r="B1713" s="67">
        <v>308.00000000000006</v>
      </c>
      <c r="C1713" s="67">
        <v>300</v>
      </c>
    </row>
    <row r="1714" spans="1:3" x14ac:dyDescent="0.25">
      <c r="A1714" s="68">
        <v>41257</v>
      </c>
      <c r="B1714" s="67">
        <v>308.5</v>
      </c>
      <c r="C1714" s="67">
        <v>300</v>
      </c>
    </row>
    <row r="1715" spans="1:3" x14ac:dyDescent="0.25">
      <c r="A1715" s="68">
        <v>41258</v>
      </c>
      <c r="B1715" s="67">
        <v>308.5</v>
      </c>
      <c r="C1715" s="67">
        <v>300</v>
      </c>
    </row>
    <row r="1716" spans="1:3" x14ac:dyDescent="0.25">
      <c r="A1716" s="68">
        <v>41259</v>
      </c>
      <c r="B1716" s="67">
        <v>308.5</v>
      </c>
      <c r="C1716" s="67">
        <v>300</v>
      </c>
    </row>
    <row r="1717" spans="1:3" x14ac:dyDescent="0.25">
      <c r="A1717" s="68">
        <v>41260</v>
      </c>
      <c r="B1717" s="67">
        <v>306.20000000000005</v>
      </c>
      <c r="C1717" s="67">
        <v>300</v>
      </c>
    </row>
    <row r="1718" spans="1:3" x14ac:dyDescent="0.25">
      <c r="A1718" s="68">
        <v>41261</v>
      </c>
      <c r="B1718" s="67">
        <v>299.3</v>
      </c>
      <c r="C1718" s="67">
        <v>300</v>
      </c>
    </row>
    <row r="1719" spans="1:3" x14ac:dyDescent="0.25">
      <c r="A1719" s="68">
        <v>41262</v>
      </c>
      <c r="B1719" s="67">
        <v>301</v>
      </c>
      <c r="C1719" s="67">
        <v>300</v>
      </c>
    </row>
    <row r="1720" spans="1:3" x14ac:dyDescent="0.25">
      <c r="A1720" s="68">
        <v>41263</v>
      </c>
      <c r="B1720" s="67">
        <v>301.19999999999993</v>
      </c>
      <c r="C1720" s="67">
        <v>300</v>
      </c>
    </row>
    <row r="1721" spans="1:3" x14ac:dyDescent="0.25">
      <c r="A1721" s="68">
        <v>41264</v>
      </c>
      <c r="B1721" s="67">
        <v>304.3</v>
      </c>
      <c r="C1721" s="67">
        <v>300</v>
      </c>
    </row>
    <row r="1722" spans="1:3" x14ac:dyDescent="0.25">
      <c r="A1722" s="68">
        <v>41265</v>
      </c>
      <c r="B1722" s="67">
        <v>304.3</v>
      </c>
      <c r="C1722" s="67">
        <v>300</v>
      </c>
    </row>
    <row r="1723" spans="1:3" x14ac:dyDescent="0.25">
      <c r="A1723" s="68">
        <v>41266</v>
      </c>
      <c r="B1723" s="67">
        <v>304.3</v>
      </c>
      <c r="C1723" s="67">
        <v>300</v>
      </c>
    </row>
    <row r="1724" spans="1:3" x14ac:dyDescent="0.25">
      <c r="A1724" s="68">
        <v>41267</v>
      </c>
      <c r="B1724" s="67">
        <v>303.99999999999994</v>
      </c>
      <c r="C1724" s="67">
        <v>300</v>
      </c>
    </row>
    <row r="1725" spans="1:3" x14ac:dyDescent="0.25">
      <c r="A1725" s="68">
        <v>41268</v>
      </c>
      <c r="B1725" s="67">
        <v>303.70000000000005</v>
      </c>
      <c r="C1725" s="67">
        <v>300</v>
      </c>
    </row>
    <row r="1726" spans="1:3" x14ac:dyDescent="0.25">
      <c r="A1726" s="68">
        <v>41269</v>
      </c>
      <c r="B1726" s="67">
        <v>303.90000000000003</v>
      </c>
      <c r="C1726" s="67">
        <v>300</v>
      </c>
    </row>
    <row r="1727" spans="1:3" x14ac:dyDescent="0.25">
      <c r="A1727" s="68">
        <v>41270</v>
      </c>
      <c r="B1727" s="67">
        <v>306.8</v>
      </c>
      <c r="C1727" s="67">
        <v>300</v>
      </c>
    </row>
    <row r="1728" spans="1:3" x14ac:dyDescent="0.25">
      <c r="A1728" s="68">
        <v>41271</v>
      </c>
      <c r="B1728" s="67">
        <v>309.3</v>
      </c>
      <c r="C1728" s="67">
        <v>300</v>
      </c>
    </row>
    <row r="1729" spans="1:3" x14ac:dyDescent="0.25">
      <c r="A1729" s="68">
        <v>41272</v>
      </c>
      <c r="B1729" s="67">
        <v>309.3</v>
      </c>
      <c r="C1729" s="67">
        <v>300</v>
      </c>
    </row>
    <row r="1730" spans="1:3" x14ac:dyDescent="0.25">
      <c r="A1730" s="68">
        <v>41273</v>
      </c>
      <c r="B1730" s="67">
        <v>309.3</v>
      </c>
      <c r="C1730" s="67">
        <v>300</v>
      </c>
    </row>
    <row r="1731" spans="1:3" x14ac:dyDescent="0.25">
      <c r="A1731" s="68">
        <v>41274</v>
      </c>
      <c r="B1731" s="67">
        <v>309.09999999999997</v>
      </c>
      <c r="C1731" s="67">
        <v>300</v>
      </c>
    </row>
    <row r="1732" spans="1:3" x14ac:dyDescent="0.25">
      <c r="A1732" s="68">
        <v>41275</v>
      </c>
      <c r="B1732" s="67">
        <v>307.99999999999994</v>
      </c>
      <c r="C1732" s="67">
        <v>300</v>
      </c>
    </row>
    <row r="1733" spans="1:3" x14ac:dyDescent="0.25">
      <c r="A1733" s="68">
        <v>41276</v>
      </c>
      <c r="B1733" s="67">
        <v>296.7</v>
      </c>
      <c r="C1733" s="67">
        <v>300</v>
      </c>
    </row>
    <row r="1734" spans="1:3" x14ac:dyDescent="0.25">
      <c r="A1734" s="68">
        <v>41277</v>
      </c>
      <c r="B1734" s="67">
        <v>289.29999999999995</v>
      </c>
      <c r="C1734" s="67">
        <v>300</v>
      </c>
    </row>
    <row r="1735" spans="1:3" x14ac:dyDescent="0.25">
      <c r="A1735" s="68">
        <v>41278</v>
      </c>
      <c r="B1735" s="67">
        <v>284.40000000000003</v>
      </c>
      <c r="C1735" s="67">
        <v>300</v>
      </c>
    </row>
    <row r="1736" spans="1:3" x14ac:dyDescent="0.25">
      <c r="A1736" s="68">
        <v>41279</v>
      </c>
      <c r="B1736" s="67">
        <v>284.40000000000003</v>
      </c>
      <c r="C1736" s="67">
        <v>300</v>
      </c>
    </row>
    <row r="1737" spans="1:3" x14ac:dyDescent="0.25">
      <c r="A1737" s="68">
        <v>41280</v>
      </c>
      <c r="B1737" s="67">
        <v>284.40000000000003</v>
      </c>
      <c r="C1737" s="67">
        <v>300</v>
      </c>
    </row>
    <row r="1738" spans="1:3" x14ac:dyDescent="0.25">
      <c r="A1738" s="68">
        <v>41281</v>
      </c>
      <c r="B1738" s="67">
        <v>283.39999999999998</v>
      </c>
      <c r="C1738" s="67">
        <v>300</v>
      </c>
    </row>
    <row r="1739" spans="1:3" x14ac:dyDescent="0.25">
      <c r="A1739" s="68">
        <v>41282</v>
      </c>
      <c r="B1739" s="67">
        <v>285.40000000000003</v>
      </c>
      <c r="C1739" s="67">
        <v>300</v>
      </c>
    </row>
    <row r="1740" spans="1:3" x14ac:dyDescent="0.25">
      <c r="A1740" s="68">
        <v>41283</v>
      </c>
      <c r="B1740" s="67">
        <v>285.10000000000002</v>
      </c>
      <c r="C1740" s="67">
        <v>300</v>
      </c>
    </row>
    <row r="1741" spans="1:3" x14ac:dyDescent="0.25">
      <c r="A1741" s="68">
        <v>41284</v>
      </c>
      <c r="B1741" s="67">
        <v>281.79999999999995</v>
      </c>
      <c r="C1741" s="67">
        <v>300</v>
      </c>
    </row>
    <row r="1742" spans="1:3" x14ac:dyDescent="0.25">
      <c r="A1742" s="68">
        <v>41285</v>
      </c>
      <c r="B1742" s="67">
        <v>280.70000000000005</v>
      </c>
      <c r="C1742" s="67">
        <v>300</v>
      </c>
    </row>
    <row r="1743" spans="1:3" x14ac:dyDescent="0.25">
      <c r="A1743" s="68">
        <v>41286</v>
      </c>
      <c r="B1743" s="67">
        <v>280.70000000000005</v>
      </c>
      <c r="C1743" s="67">
        <v>300</v>
      </c>
    </row>
    <row r="1744" spans="1:3" x14ac:dyDescent="0.25">
      <c r="A1744" s="68">
        <v>41287</v>
      </c>
      <c r="B1744" s="67">
        <v>280.70000000000005</v>
      </c>
      <c r="C1744" s="67">
        <v>300</v>
      </c>
    </row>
    <row r="1745" spans="1:3" x14ac:dyDescent="0.25">
      <c r="A1745" s="68">
        <v>41288</v>
      </c>
      <c r="B1745" s="67">
        <v>280.09999999999997</v>
      </c>
      <c r="C1745" s="67">
        <v>300</v>
      </c>
    </row>
    <row r="1746" spans="1:3" x14ac:dyDescent="0.25">
      <c r="A1746" s="68">
        <v>41289</v>
      </c>
      <c r="B1746" s="67">
        <v>279.3</v>
      </c>
      <c r="C1746" s="67">
        <v>300</v>
      </c>
    </row>
    <row r="1747" spans="1:3" x14ac:dyDescent="0.25">
      <c r="A1747" s="68">
        <v>41290</v>
      </c>
      <c r="B1747" s="67">
        <v>278</v>
      </c>
      <c r="C1747" s="67">
        <v>300</v>
      </c>
    </row>
    <row r="1748" spans="1:3" x14ac:dyDescent="0.25">
      <c r="A1748" s="68">
        <v>41291</v>
      </c>
      <c r="B1748" s="67">
        <v>269.8</v>
      </c>
      <c r="C1748" s="67">
        <v>300</v>
      </c>
    </row>
    <row r="1749" spans="1:3" x14ac:dyDescent="0.25">
      <c r="A1749" s="68">
        <v>41292</v>
      </c>
      <c r="B1749" s="67">
        <v>272.10000000000002</v>
      </c>
      <c r="C1749" s="67">
        <v>300</v>
      </c>
    </row>
    <row r="1750" spans="1:3" x14ac:dyDescent="0.25">
      <c r="A1750" s="68">
        <v>41293</v>
      </c>
      <c r="B1750" s="67">
        <v>272.10000000000002</v>
      </c>
      <c r="C1750" s="67">
        <v>300</v>
      </c>
    </row>
    <row r="1751" spans="1:3" x14ac:dyDescent="0.25">
      <c r="A1751" s="68">
        <v>41294</v>
      </c>
      <c r="B1751" s="67">
        <v>272.10000000000002</v>
      </c>
      <c r="C1751" s="67">
        <v>300</v>
      </c>
    </row>
    <row r="1752" spans="1:3" x14ac:dyDescent="0.25">
      <c r="A1752" s="68">
        <v>41295</v>
      </c>
      <c r="B1752" s="67">
        <v>272.10000000000002</v>
      </c>
      <c r="C1752" s="67">
        <v>300</v>
      </c>
    </row>
    <row r="1753" spans="1:3" x14ac:dyDescent="0.25">
      <c r="A1753" s="68">
        <v>41296</v>
      </c>
      <c r="B1753" s="67">
        <v>272.20000000000005</v>
      </c>
      <c r="C1753" s="67">
        <v>300</v>
      </c>
    </row>
    <row r="1754" spans="1:3" x14ac:dyDescent="0.25">
      <c r="A1754" s="68">
        <v>41297</v>
      </c>
      <c r="B1754" s="67">
        <v>269.7</v>
      </c>
      <c r="C1754" s="67">
        <v>300</v>
      </c>
    </row>
    <row r="1755" spans="1:3" x14ac:dyDescent="0.25">
      <c r="A1755" s="68">
        <v>41298</v>
      </c>
      <c r="B1755" s="67">
        <v>265.39999999999998</v>
      </c>
      <c r="C1755" s="67">
        <v>300</v>
      </c>
    </row>
    <row r="1756" spans="1:3" x14ac:dyDescent="0.25">
      <c r="A1756" s="68">
        <v>41299</v>
      </c>
      <c r="B1756" s="67">
        <v>251.8</v>
      </c>
      <c r="C1756" s="67">
        <v>300</v>
      </c>
    </row>
    <row r="1757" spans="1:3" x14ac:dyDescent="0.25">
      <c r="A1757" s="68">
        <v>41300</v>
      </c>
      <c r="B1757" s="67">
        <v>251.8</v>
      </c>
      <c r="C1757" s="67">
        <v>300</v>
      </c>
    </row>
    <row r="1758" spans="1:3" x14ac:dyDescent="0.25">
      <c r="A1758" s="68">
        <v>41301</v>
      </c>
      <c r="B1758" s="67">
        <v>251.8</v>
      </c>
      <c r="C1758" s="67">
        <v>300</v>
      </c>
    </row>
    <row r="1759" spans="1:3" x14ac:dyDescent="0.25">
      <c r="A1759" s="68">
        <v>41302</v>
      </c>
      <c r="B1759" s="67">
        <v>247.79999999999998</v>
      </c>
      <c r="C1759" s="67">
        <v>300</v>
      </c>
    </row>
    <row r="1760" spans="1:3" x14ac:dyDescent="0.25">
      <c r="A1760" s="68">
        <v>41303</v>
      </c>
      <c r="B1760" s="67">
        <v>242.00000000000003</v>
      </c>
      <c r="C1760" s="67">
        <v>300</v>
      </c>
    </row>
    <row r="1761" spans="1:3" x14ac:dyDescent="0.25">
      <c r="A1761" s="68">
        <v>41304</v>
      </c>
      <c r="B1761" s="67">
        <v>239.4</v>
      </c>
      <c r="C1761" s="67">
        <v>300</v>
      </c>
    </row>
    <row r="1762" spans="1:3" x14ac:dyDescent="0.25">
      <c r="A1762" s="68">
        <v>41305</v>
      </c>
      <c r="B1762" s="67">
        <v>244.60000000000002</v>
      </c>
      <c r="C1762" s="67">
        <v>300</v>
      </c>
    </row>
    <row r="1763" spans="1:3" x14ac:dyDescent="0.25">
      <c r="A1763" s="68">
        <v>41306</v>
      </c>
      <c r="B1763" s="67">
        <v>250.50000000000009</v>
      </c>
      <c r="C1763" s="67">
        <v>300</v>
      </c>
    </row>
    <row r="1764" spans="1:3" x14ac:dyDescent="0.25">
      <c r="A1764" s="68">
        <v>41307</v>
      </c>
      <c r="B1764" s="67">
        <v>250.50000000000009</v>
      </c>
      <c r="C1764" s="67">
        <v>300</v>
      </c>
    </row>
    <row r="1765" spans="1:3" x14ac:dyDescent="0.25">
      <c r="A1765" s="68">
        <v>41308</v>
      </c>
      <c r="B1765" s="67">
        <v>250.50000000000009</v>
      </c>
      <c r="C1765" s="67">
        <v>300</v>
      </c>
    </row>
    <row r="1766" spans="1:3" x14ac:dyDescent="0.25">
      <c r="A1766" s="68">
        <v>41309</v>
      </c>
      <c r="B1766" s="67">
        <v>255.9</v>
      </c>
      <c r="C1766" s="67">
        <v>300</v>
      </c>
    </row>
    <row r="1767" spans="1:3" x14ac:dyDescent="0.25">
      <c r="A1767" s="68">
        <v>41310</v>
      </c>
      <c r="B1767" s="67">
        <v>257.5</v>
      </c>
      <c r="C1767" s="67">
        <v>300</v>
      </c>
    </row>
    <row r="1768" spans="1:3" x14ac:dyDescent="0.25">
      <c r="A1768" s="68">
        <v>41311</v>
      </c>
      <c r="B1768" s="67">
        <v>260.20000000000005</v>
      </c>
      <c r="C1768" s="67">
        <v>300</v>
      </c>
    </row>
    <row r="1769" spans="1:3" x14ac:dyDescent="0.25">
      <c r="A1769" s="68">
        <v>41312</v>
      </c>
      <c r="B1769" s="67">
        <v>262.3</v>
      </c>
      <c r="C1769" s="67">
        <v>300</v>
      </c>
    </row>
    <row r="1770" spans="1:3" x14ac:dyDescent="0.25">
      <c r="A1770" s="68">
        <v>41313</v>
      </c>
      <c r="B1770" s="67">
        <v>260.10000000000002</v>
      </c>
      <c r="C1770" s="67">
        <v>300</v>
      </c>
    </row>
    <row r="1771" spans="1:3" x14ac:dyDescent="0.25">
      <c r="A1771" s="68">
        <v>41314</v>
      </c>
      <c r="B1771" s="67">
        <v>260.10000000000002</v>
      </c>
      <c r="C1771" s="67">
        <v>300</v>
      </c>
    </row>
    <row r="1772" spans="1:3" x14ac:dyDescent="0.25">
      <c r="A1772" s="68">
        <v>41315</v>
      </c>
      <c r="B1772" s="67">
        <v>260.10000000000002</v>
      </c>
      <c r="C1772" s="67">
        <v>300</v>
      </c>
    </row>
    <row r="1773" spans="1:3" x14ac:dyDescent="0.25">
      <c r="A1773" s="68">
        <v>41316</v>
      </c>
      <c r="B1773" s="67">
        <v>262.50000000000006</v>
      </c>
      <c r="C1773" s="67">
        <v>300</v>
      </c>
    </row>
    <row r="1774" spans="1:3" x14ac:dyDescent="0.25">
      <c r="A1774" s="68">
        <v>41317</v>
      </c>
      <c r="B1774" s="67">
        <v>261.2</v>
      </c>
      <c r="C1774" s="67">
        <v>300</v>
      </c>
    </row>
    <row r="1775" spans="1:3" x14ac:dyDescent="0.25">
      <c r="A1775" s="68">
        <v>41318</v>
      </c>
      <c r="B1775" s="67">
        <v>257.2</v>
      </c>
      <c r="C1775" s="67">
        <v>300</v>
      </c>
    </row>
    <row r="1776" spans="1:3" x14ac:dyDescent="0.25">
      <c r="A1776" s="68">
        <v>41319</v>
      </c>
      <c r="B1776" s="67">
        <v>259.39999999999992</v>
      </c>
      <c r="C1776" s="67">
        <v>300</v>
      </c>
    </row>
    <row r="1777" spans="1:3" x14ac:dyDescent="0.25">
      <c r="A1777" s="68">
        <v>41320</v>
      </c>
      <c r="B1777" s="67">
        <v>261.60000000000008</v>
      </c>
      <c r="C1777" s="67">
        <v>300</v>
      </c>
    </row>
    <row r="1778" spans="1:3" x14ac:dyDescent="0.25">
      <c r="A1778" s="68">
        <v>41321</v>
      </c>
      <c r="B1778" s="67">
        <v>261.60000000000008</v>
      </c>
      <c r="C1778" s="67">
        <v>300</v>
      </c>
    </row>
    <row r="1779" spans="1:3" x14ac:dyDescent="0.25">
      <c r="A1779" s="68">
        <v>41322</v>
      </c>
      <c r="B1779" s="67">
        <v>261.60000000000008</v>
      </c>
      <c r="C1779" s="67">
        <v>300</v>
      </c>
    </row>
    <row r="1780" spans="1:3" x14ac:dyDescent="0.25">
      <c r="A1780" s="68">
        <v>41323</v>
      </c>
      <c r="B1780" s="67">
        <v>263.10000000000002</v>
      </c>
      <c r="C1780" s="67">
        <v>300</v>
      </c>
    </row>
    <row r="1781" spans="1:3" x14ac:dyDescent="0.25">
      <c r="A1781" s="68">
        <v>41324</v>
      </c>
      <c r="B1781" s="67">
        <v>262.40000000000003</v>
      </c>
      <c r="C1781" s="67">
        <v>300</v>
      </c>
    </row>
    <row r="1782" spans="1:3" x14ac:dyDescent="0.25">
      <c r="A1782" s="68">
        <v>41325</v>
      </c>
      <c r="B1782" s="67">
        <v>266.2</v>
      </c>
      <c r="C1782" s="67">
        <v>300</v>
      </c>
    </row>
    <row r="1783" spans="1:3" x14ac:dyDescent="0.25">
      <c r="A1783" s="68">
        <v>41326</v>
      </c>
      <c r="B1783" s="67">
        <v>270.3</v>
      </c>
      <c r="C1783" s="67">
        <v>300</v>
      </c>
    </row>
    <row r="1784" spans="1:3" x14ac:dyDescent="0.25">
      <c r="A1784" s="68">
        <v>41327</v>
      </c>
      <c r="B1784" s="67">
        <v>272.2</v>
      </c>
      <c r="C1784" s="67">
        <v>300</v>
      </c>
    </row>
    <row r="1785" spans="1:3" x14ac:dyDescent="0.25">
      <c r="A1785" s="68">
        <v>41328</v>
      </c>
      <c r="B1785" s="67">
        <v>272.2</v>
      </c>
      <c r="C1785" s="67">
        <v>300</v>
      </c>
    </row>
    <row r="1786" spans="1:3" x14ac:dyDescent="0.25">
      <c r="A1786" s="68">
        <v>41329</v>
      </c>
      <c r="B1786" s="67">
        <v>272.2</v>
      </c>
      <c r="C1786" s="67">
        <v>300</v>
      </c>
    </row>
    <row r="1787" spans="1:3" x14ac:dyDescent="0.25">
      <c r="A1787" s="68">
        <v>41330</v>
      </c>
      <c r="B1787" s="67">
        <v>277.49999999999994</v>
      </c>
      <c r="C1787" s="67">
        <v>300</v>
      </c>
    </row>
    <row r="1788" spans="1:3" x14ac:dyDescent="0.25">
      <c r="A1788" s="68">
        <v>41331</v>
      </c>
      <c r="B1788" s="67">
        <v>283.09999999999997</v>
      </c>
      <c r="C1788" s="67">
        <v>300</v>
      </c>
    </row>
    <row r="1789" spans="1:3" x14ac:dyDescent="0.25">
      <c r="A1789" s="68">
        <v>41332</v>
      </c>
      <c r="B1789" s="67">
        <v>285.8</v>
      </c>
      <c r="C1789" s="67">
        <v>300</v>
      </c>
    </row>
    <row r="1790" spans="1:3" x14ac:dyDescent="0.25">
      <c r="A1790" s="68">
        <v>41333</v>
      </c>
      <c r="B1790" s="67">
        <v>284.29999999999995</v>
      </c>
      <c r="C1790" s="67">
        <v>300</v>
      </c>
    </row>
    <row r="1791" spans="1:3" x14ac:dyDescent="0.25">
      <c r="A1791" s="68">
        <v>41334</v>
      </c>
      <c r="B1791" s="67">
        <v>288.60000000000002</v>
      </c>
      <c r="C1791" s="67">
        <v>300</v>
      </c>
    </row>
    <row r="1792" spans="1:3" x14ac:dyDescent="0.25">
      <c r="A1792" s="68">
        <v>41335</v>
      </c>
      <c r="B1792" s="67">
        <v>288.60000000000002</v>
      </c>
      <c r="C1792" s="67">
        <v>300</v>
      </c>
    </row>
    <row r="1793" spans="1:3" x14ac:dyDescent="0.25">
      <c r="A1793" s="68">
        <v>41336</v>
      </c>
      <c r="B1793" s="67">
        <v>288.60000000000002</v>
      </c>
      <c r="C1793" s="67">
        <v>300</v>
      </c>
    </row>
    <row r="1794" spans="1:3" x14ac:dyDescent="0.25">
      <c r="A1794" s="68">
        <v>41337</v>
      </c>
      <c r="B1794" s="67">
        <v>290.5</v>
      </c>
      <c r="C1794" s="67">
        <v>300</v>
      </c>
    </row>
    <row r="1795" spans="1:3" x14ac:dyDescent="0.25">
      <c r="A1795" s="68">
        <v>41338</v>
      </c>
      <c r="B1795" s="67">
        <v>284.70000000000005</v>
      </c>
      <c r="C1795" s="67">
        <v>300</v>
      </c>
    </row>
    <row r="1796" spans="1:3" x14ac:dyDescent="0.25">
      <c r="A1796" s="68">
        <v>41339</v>
      </c>
      <c r="B1796" s="67">
        <v>282.59999999999997</v>
      </c>
      <c r="C1796" s="67">
        <v>300</v>
      </c>
    </row>
    <row r="1797" spans="1:3" x14ac:dyDescent="0.25">
      <c r="A1797" s="68">
        <v>41340</v>
      </c>
      <c r="B1797" s="67">
        <v>275.2</v>
      </c>
      <c r="C1797" s="67">
        <v>300</v>
      </c>
    </row>
    <row r="1798" spans="1:3" x14ac:dyDescent="0.25">
      <c r="A1798" s="68">
        <v>41341</v>
      </c>
      <c r="B1798" s="67">
        <v>269.59999999999997</v>
      </c>
      <c r="C1798" s="67">
        <v>300</v>
      </c>
    </row>
    <row r="1799" spans="1:3" x14ac:dyDescent="0.25">
      <c r="A1799" s="68">
        <v>41342</v>
      </c>
      <c r="B1799" s="67">
        <v>269.59999999999997</v>
      </c>
      <c r="C1799" s="67">
        <v>300</v>
      </c>
    </row>
    <row r="1800" spans="1:3" x14ac:dyDescent="0.25">
      <c r="A1800" s="68">
        <v>41343</v>
      </c>
      <c r="B1800" s="67">
        <v>269.59999999999997</v>
      </c>
      <c r="C1800" s="67">
        <v>300</v>
      </c>
    </row>
    <row r="1801" spans="1:3" x14ac:dyDescent="0.25">
      <c r="A1801" s="68">
        <v>41344</v>
      </c>
      <c r="B1801" s="67">
        <v>268.10000000000002</v>
      </c>
      <c r="C1801" s="67">
        <v>300</v>
      </c>
    </row>
    <row r="1802" spans="1:3" x14ac:dyDescent="0.25">
      <c r="A1802" s="68">
        <v>41345</v>
      </c>
      <c r="B1802" s="67">
        <v>270.59999999999997</v>
      </c>
      <c r="C1802" s="67">
        <v>300</v>
      </c>
    </row>
    <row r="1803" spans="1:3" x14ac:dyDescent="0.25">
      <c r="A1803" s="68">
        <v>41346</v>
      </c>
      <c r="B1803" s="67">
        <v>272.09999999999997</v>
      </c>
      <c r="C1803" s="67">
        <v>300</v>
      </c>
    </row>
    <row r="1804" spans="1:3" x14ac:dyDescent="0.25">
      <c r="A1804" s="68">
        <v>41347</v>
      </c>
      <c r="B1804" s="67">
        <v>271.50000000000006</v>
      </c>
      <c r="C1804" s="67">
        <v>300</v>
      </c>
    </row>
    <row r="1805" spans="1:3" x14ac:dyDescent="0.25">
      <c r="A1805" s="68">
        <v>41348</v>
      </c>
      <c r="B1805" s="67">
        <v>274.8</v>
      </c>
      <c r="C1805" s="67">
        <v>300</v>
      </c>
    </row>
    <row r="1806" spans="1:3" x14ac:dyDescent="0.25">
      <c r="A1806" s="68">
        <v>41349</v>
      </c>
      <c r="B1806" s="67">
        <v>274.8</v>
      </c>
      <c r="C1806" s="67">
        <v>300</v>
      </c>
    </row>
    <row r="1807" spans="1:3" x14ac:dyDescent="0.25">
      <c r="A1807" s="68">
        <v>41350</v>
      </c>
      <c r="B1807" s="67">
        <v>274.8</v>
      </c>
      <c r="C1807" s="67">
        <v>300</v>
      </c>
    </row>
    <row r="1808" spans="1:3" x14ac:dyDescent="0.25">
      <c r="A1808" s="68">
        <v>41351</v>
      </c>
      <c r="B1808" s="67">
        <v>279.50000000000006</v>
      </c>
      <c r="C1808" s="67">
        <v>300</v>
      </c>
    </row>
    <row r="1809" spans="1:3" x14ac:dyDescent="0.25">
      <c r="A1809" s="68">
        <v>41352</v>
      </c>
      <c r="B1809" s="67">
        <v>286.2</v>
      </c>
      <c r="C1809" s="67">
        <v>300</v>
      </c>
    </row>
    <row r="1810" spans="1:3" x14ac:dyDescent="0.25">
      <c r="A1810" s="68">
        <v>41353</v>
      </c>
      <c r="B1810" s="67">
        <v>286.49999999999994</v>
      </c>
      <c r="C1810" s="67">
        <v>300</v>
      </c>
    </row>
    <row r="1811" spans="1:3" x14ac:dyDescent="0.25">
      <c r="A1811" s="68">
        <v>41354</v>
      </c>
      <c r="B1811" s="67">
        <v>285.39999999999998</v>
      </c>
      <c r="C1811" s="67">
        <v>300</v>
      </c>
    </row>
    <row r="1812" spans="1:3" x14ac:dyDescent="0.25">
      <c r="A1812" s="68">
        <v>41355</v>
      </c>
      <c r="B1812" s="67">
        <v>288</v>
      </c>
      <c r="C1812" s="67">
        <v>300</v>
      </c>
    </row>
    <row r="1813" spans="1:3" x14ac:dyDescent="0.25">
      <c r="A1813" s="68">
        <v>41356</v>
      </c>
      <c r="B1813" s="67">
        <v>288</v>
      </c>
      <c r="C1813" s="67">
        <v>300</v>
      </c>
    </row>
    <row r="1814" spans="1:3" x14ac:dyDescent="0.25">
      <c r="A1814" s="68">
        <v>41357</v>
      </c>
      <c r="B1814" s="67">
        <v>288</v>
      </c>
      <c r="C1814" s="67">
        <v>300</v>
      </c>
    </row>
    <row r="1815" spans="1:3" x14ac:dyDescent="0.25">
      <c r="A1815" s="68">
        <v>41358</v>
      </c>
      <c r="B1815" s="67">
        <v>290</v>
      </c>
      <c r="C1815" s="67">
        <v>300</v>
      </c>
    </row>
    <row r="1816" spans="1:3" x14ac:dyDescent="0.25">
      <c r="A1816" s="68">
        <v>41359</v>
      </c>
      <c r="B1816" s="67">
        <v>294.20000000000005</v>
      </c>
      <c r="C1816" s="67">
        <v>300</v>
      </c>
    </row>
    <row r="1817" spans="1:3" x14ac:dyDescent="0.25">
      <c r="A1817" s="68">
        <v>41360</v>
      </c>
      <c r="B1817" s="67">
        <v>300.20000000000005</v>
      </c>
      <c r="C1817" s="67">
        <v>300</v>
      </c>
    </row>
    <row r="1818" spans="1:3" x14ac:dyDescent="0.25">
      <c r="A1818" s="68">
        <v>41361</v>
      </c>
      <c r="B1818" s="67">
        <v>302.3</v>
      </c>
      <c r="C1818" s="67">
        <v>300</v>
      </c>
    </row>
    <row r="1819" spans="1:3" x14ac:dyDescent="0.25">
      <c r="A1819" s="68">
        <v>41362</v>
      </c>
      <c r="B1819" s="67">
        <v>304.89999999999998</v>
      </c>
      <c r="C1819" s="67">
        <v>300</v>
      </c>
    </row>
    <row r="1820" spans="1:3" x14ac:dyDescent="0.25">
      <c r="A1820" s="68">
        <v>41363</v>
      </c>
      <c r="B1820" s="67">
        <v>304.89999999999998</v>
      </c>
      <c r="C1820" s="67">
        <v>300</v>
      </c>
    </row>
    <row r="1821" spans="1:3" x14ac:dyDescent="0.25">
      <c r="A1821" s="68">
        <v>41364</v>
      </c>
      <c r="B1821" s="67">
        <v>304.89999999999998</v>
      </c>
      <c r="C1821" s="67">
        <v>300</v>
      </c>
    </row>
    <row r="1822" spans="1:3" x14ac:dyDescent="0.25">
      <c r="A1822" s="68">
        <v>41365</v>
      </c>
      <c r="B1822" s="67">
        <v>303.60000000000002</v>
      </c>
      <c r="C1822" s="67">
        <v>300</v>
      </c>
    </row>
    <row r="1823" spans="1:3" x14ac:dyDescent="0.25">
      <c r="A1823" s="68">
        <v>41366</v>
      </c>
      <c r="B1823" s="67">
        <v>303</v>
      </c>
      <c r="C1823" s="67">
        <v>300</v>
      </c>
    </row>
    <row r="1824" spans="1:3" x14ac:dyDescent="0.25">
      <c r="A1824" s="68">
        <v>41367</v>
      </c>
      <c r="B1824" s="67">
        <v>309.39999999999998</v>
      </c>
      <c r="C1824" s="67">
        <v>300</v>
      </c>
    </row>
    <row r="1825" spans="1:3" x14ac:dyDescent="0.25">
      <c r="A1825" s="68">
        <v>41368</v>
      </c>
      <c r="B1825" s="67">
        <v>317.69999999999993</v>
      </c>
      <c r="C1825" s="67">
        <v>300</v>
      </c>
    </row>
    <row r="1826" spans="1:3" x14ac:dyDescent="0.25">
      <c r="A1826" s="68">
        <v>41369</v>
      </c>
      <c r="B1826" s="67">
        <v>319.89999999999998</v>
      </c>
      <c r="C1826" s="67">
        <v>300</v>
      </c>
    </row>
    <row r="1827" spans="1:3" x14ac:dyDescent="0.25">
      <c r="A1827" s="68">
        <v>41370</v>
      </c>
      <c r="B1827" s="67">
        <v>319.89999999999998</v>
      </c>
      <c r="C1827" s="67">
        <v>300</v>
      </c>
    </row>
    <row r="1828" spans="1:3" x14ac:dyDescent="0.25">
      <c r="A1828" s="68">
        <v>41371</v>
      </c>
      <c r="B1828" s="67">
        <v>319.89999999999998</v>
      </c>
      <c r="C1828" s="67">
        <v>300</v>
      </c>
    </row>
    <row r="1829" spans="1:3" x14ac:dyDescent="0.25">
      <c r="A1829" s="68">
        <v>41372</v>
      </c>
      <c r="B1829" s="67">
        <v>304.09999999999997</v>
      </c>
      <c r="C1829" s="67">
        <v>300</v>
      </c>
    </row>
    <row r="1830" spans="1:3" x14ac:dyDescent="0.25">
      <c r="A1830" s="68">
        <v>41373</v>
      </c>
      <c r="B1830" s="67">
        <v>297.5</v>
      </c>
      <c r="C1830" s="67">
        <v>300</v>
      </c>
    </row>
    <row r="1831" spans="1:3" x14ac:dyDescent="0.25">
      <c r="A1831" s="68">
        <v>41374</v>
      </c>
      <c r="B1831" s="67">
        <v>293.70000000000005</v>
      </c>
      <c r="C1831" s="67">
        <v>300</v>
      </c>
    </row>
    <row r="1832" spans="1:3" x14ac:dyDescent="0.25">
      <c r="A1832" s="68">
        <v>41375</v>
      </c>
      <c r="B1832" s="67">
        <v>295.10000000000002</v>
      </c>
      <c r="C1832" s="67">
        <v>300</v>
      </c>
    </row>
    <row r="1833" spans="1:3" x14ac:dyDescent="0.25">
      <c r="A1833" s="68">
        <v>41376</v>
      </c>
      <c r="B1833" s="67">
        <v>299.89999999999998</v>
      </c>
      <c r="C1833" s="67">
        <v>300</v>
      </c>
    </row>
    <row r="1834" spans="1:3" x14ac:dyDescent="0.25">
      <c r="A1834" s="68">
        <v>41377</v>
      </c>
      <c r="B1834" s="67">
        <v>299.89999999999998</v>
      </c>
      <c r="C1834" s="67">
        <v>300</v>
      </c>
    </row>
    <row r="1835" spans="1:3" x14ac:dyDescent="0.25">
      <c r="A1835" s="68">
        <v>41378</v>
      </c>
      <c r="B1835" s="67">
        <v>299.89999999999998</v>
      </c>
      <c r="C1835" s="67">
        <v>300</v>
      </c>
    </row>
    <row r="1836" spans="1:3" x14ac:dyDescent="0.25">
      <c r="A1836" s="68">
        <v>41379</v>
      </c>
      <c r="B1836" s="67">
        <v>303.60000000000002</v>
      </c>
      <c r="C1836" s="67">
        <v>300</v>
      </c>
    </row>
    <row r="1837" spans="1:3" x14ac:dyDescent="0.25">
      <c r="A1837" s="68">
        <v>41380</v>
      </c>
      <c r="B1837" s="67">
        <v>301.3</v>
      </c>
      <c r="C1837" s="67">
        <v>300</v>
      </c>
    </row>
    <row r="1838" spans="1:3" x14ac:dyDescent="0.25">
      <c r="A1838" s="68">
        <v>41381</v>
      </c>
      <c r="B1838" s="67">
        <v>307.5</v>
      </c>
      <c r="C1838" s="67">
        <v>300</v>
      </c>
    </row>
    <row r="1839" spans="1:3" x14ac:dyDescent="0.25">
      <c r="A1839" s="68">
        <v>41382</v>
      </c>
      <c r="B1839" s="67">
        <v>308.09999999999997</v>
      </c>
      <c r="C1839" s="67">
        <v>300</v>
      </c>
    </row>
    <row r="1840" spans="1:3" x14ac:dyDescent="0.25">
      <c r="A1840" s="68">
        <v>41383</v>
      </c>
      <c r="B1840" s="67">
        <v>310.20000000000005</v>
      </c>
      <c r="C1840" s="67">
        <v>300</v>
      </c>
    </row>
    <row r="1841" spans="1:3" x14ac:dyDescent="0.25">
      <c r="A1841" s="68">
        <v>41384</v>
      </c>
      <c r="B1841" s="67">
        <v>310.20000000000005</v>
      </c>
      <c r="C1841" s="67">
        <v>300</v>
      </c>
    </row>
    <row r="1842" spans="1:3" x14ac:dyDescent="0.25">
      <c r="A1842" s="68">
        <v>41385</v>
      </c>
      <c r="B1842" s="67">
        <v>310.20000000000005</v>
      </c>
      <c r="C1842" s="67">
        <v>300</v>
      </c>
    </row>
    <row r="1843" spans="1:3" x14ac:dyDescent="0.25">
      <c r="A1843" s="68">
        <v>41386</v>
      </c>
      <c r="B1843" s="67">
        <v>310.80000000000007</v>
      </c>
      <c r="C1843" s="67">
        <v>300</v>
      </c>
    </row>
    <row r="1844" spans="1:3" x14ac:dyDescent="0.25">
      <c r="A1844" s="68">
        <v>41387</v>
      </c>
      <c r="B1844" s="67">
        <v>310.2</v>
      </c>
      <c r="C1844" s="67">
        <v>300</v>
      </c>
    </row>
    <row r="1845" spans="1:3" x14ac:dyDescent="0.25">
      <c r="A1845" s="68">
        <v>41388</v>
      </c>
      <c r="B1845" s="67">
        <v>302.7</v>
      </c>
      <c r="C1845" s="67">
        <v>300</v>
      </c>
    </row>
    <row r="1846" spans="1:3" x14ac:dyDescent="0.25">
      <c r="A1846" s="68">
        <v>41389</v>
      </c>
      <c r="B1846" s="67">
        <v>298</v>
      </c>
      <c r="C1846" s="67">
        <v>300</v>
      </c>
    </row>
    <row r="1847" spans="1:3" x14ac:dyDescent="0.25">
      <c r="A1847" s="68">
        <v>41390</v>
      </c>
      <c r="B1847" s="67">
        <v>300.60000000000002</v>
      </c>
      <c r="C1847" s="67">
        <v>300</v>
      </c>
    </row>
    <row r="1848" spans="1:3" x14ac:dyDescent="0.25">
      <c r="A1848" s="68">
        <v>41391</v>
      </c>
      <c r="B1848" s="67">
        <v>300.60000000000002</v>
      </c>
      <c r="C1848" s="67">
        <v>300</v>
      </c>
    </row>
    <row r="1849" spans="1:3" x14ac:dyDescent="0.25">
      <c r="A1849" s="68">
        <v>41392</v>
      </c>
      <c r="B1849" s="67">
        <v>300.60000000000002</v>
      </c>
      <c r="C1849" s="67">
        <v>300</v>
      </c>
    </row>
    <row r="1850" spans="1:3" x14ac:dyDescent="0.25">
      <c r="A1850" s="68">
        <v>41393</v>
      </c>
      <c r="B1850" s="67">
        <v>301.10000000000002</v>
      </c>
      <c r="C1850" s="67">
        <v>300</v>
      </c>
    </row>
    <row r="1851" spans="1:3" x14ac:dyDescent="0.25">
      <c r="A1851" s="68">
        <v>41394</v>
      </c>
      <c r="B1851" s="67">
        <v>295.5</v>
      </c>
      <c r="C1851" s="67">
        <v>300</v>
      </c>
    </row>
    <row r="1852" spans="1:3" x14ac:dyDescent="0.25">
      <c r="A1852" s="68">
        <v>41395</v>
      </c>
      <c r="B1852" s="67">
        <v>293.49999999999994</v>
      </c>
      <c r="C1852" s="67">
        <v>300</v>
      </c>
    </row>
    <row r="1853" spans="1:3" x14ac:dyDescent="0.25">
      <c r="A1853" s="68">
        <v>41396</v>
      </c>
      <c r="B1853" s="67">
        <v>287.79999999999995</v>
      </c>
      <c r="C1853" s="67">
        <v>300</v>
      </c>
    </row>
    <row r="1854" spans="1:3" x14ac:dyDescent="0.25">
      <c r="A1854" s="68">
        <v>41397</v>
      </c>
      <c r="B1854" s="67">
        <v>274.7</v>
      </c>
      <c r="C1854" s="67">
        <v>300</v>
      </c>
    </row>
    <row r="1855" spans="1:3" x14ac:dyDescent="0.25">
      <c r="A1855" s="68">
        <v>41398</v>
      </c>
      <c r="B1855" s="67">
        <v>274.7</v>
      </c>
      <c r="C1855" s="67">
        <v>300</v>
      </c>
    </row>
    <row r="1856" spans="1:3" x14ac:dyDescent="0.25">
      <c r="A1856" s="68">
        <v>41399</v>
      </c>
      <c r="B1856" s="67">
        <v>274.7</v>
      </c>
      <c r="C1856" s="67">
        <v>300</v>
      </c>
    </row>
    <row r="1857" spans="1:3" x14ac:dyDescent="0.25">
      <c r="A1857" s="68">
        <v>41400</v>
      </c>
      <c r="B1857" s="67">
        <v>273.70000000000005</v>
      </c>
      <c r="C1857" s="67">
        <v>300</v>
      </c>
    </row>
    <row r="1858" spans="1:3" x14ac:dyDescent="0.25">
      <c r="A1858" s="68">
        <v>41401</v>
      </c>
      <c r="B1858" s="67">
        <v>265.89999999999998</v>
      </c>
      <c r="C1858" s="67">
        <v>300</v>
      </c>
    </row>
    <row r="1859" spans="1:3" x14ac:dyDescent="0.25">
      <c r="A1859" s="68">
        <v>41402</v>
      </c>
      <c r="B1859" s="67">
        <v>264.8</v>
      </c>
      <c r="C1859" s="67">
        <v>300</v>
      </c>
    </row>
    <row r="1860" spans="1:3" x14ac:dyDescent="0.25">
      <c r="A1860" s="68">
        <v>41403</v>
      </c>
      <c r="B1860" s="67">
        <v>259.2</v>
      </c>
      <c r="C1860" s="67">
        <v>300</v>
      </c>
    </row>
    <row r="1861" spans="1:3" x14ac:dyDescent="0.25">
      <c r="A1861" s="68">
        <v>41404</v>
      </c>
      <c r="B1861" s="67">
        <v>247.89999999999998</v>
      </c>
      <c r="C1861" s="67">
        <v>300</v>
      </c>
    </row>
    <row r="1862" spans="1:3" x14ac:dyDescent="0.25">
      <c r="A1862" s="68">
        <v>41405</v>
      </c>
      <c r="B1862" s="67">
        <v>247.89999999999998</v>
      </c>
      <c r="C1862" s="67">
        <v>300</v>
      </c>
    </row>
    <row r="1863" spans="1:3" x14ac:dyDescent="0.25">
      <c r="A1863" s="68">
        <v>41406</v>
      </c>
      <c r="B1863" s="67">
        <v>247.89999999999998</v>
      </c>
      <c r="C1863" s="67">
        <v>300</v>
      </c>
    </row>
    <row r="1864" spans="1:3" x14ac:dyDescent="0.25">
      <c r="A1864" s="68">
        <v>41407</v>
      </c>
      <c r="B1864" s="67">
        <v>243.6</v>
      </c>
      <c r="C1864" s="67">
        <v>300</v>
      </c>
    </row>
    <row r="1865" spans="1:3" x14ac:dyDescent="0.25">
      <c r="A1865" s="68">
        <v>41408</v>
      </c>
      <c r="B1865" s="67">
        <v>242.3</v>
      </c>
      <c r="C1865" s="67">
        <v>300</v>
      </c>
    </row>
    <row r="1866" spans="1:3" x14ac:dyDescent="0.25">
      <c r="A1866" s="68">
        <v>41409</v>
      </c>
      <c r="B1866" s="67">
        <v>240.80000000000004</v>
      </c>
      <c r="C1866" s="67">
        <v>300</v>
      </c>
    </row>
    <row r="1867" spans="1:3" x14ac:dyDescent="0.25">
      <c r="A1867" s="68">
        <v>41410</v>
      </c>
      <c r="B1867" s="67">
        <v>247.2</v>
      </c>
      <c r="C1867" s="67">
        <v>300</v>
      </c>
    </row>
    <row r="1868" spans="1:3" x14ac:dyDescent="0.25">
      <c r="A1868" s="68">
        <v>41411</v>
      </c>
      <c r="B1868" s="67">
        <v>241.29999999999993</v>
      </c>
      <c r="C1868" s="67">
        <v>300</v>
      </c>
    </row>
    <row r="1869" spans="1:3" x14ac:dyDescent="0.25">
      <c r="A1869" s="68">
        <v>41412</v>
      </c>
      <c r="B1869" s="67">
        <v>241.29999999999993</v>
      </c>
      <c r="C1869" s="67">
        <v>300</v>
      </c>
    </row>
    <row r="1870" spans="1:3" x14ac:dyDescent="0.25">
      <c r="A1870" s="68">
        <v>41413</v>
      </c>
      <c r="B1870" s="67">
        <v>241.29999999999993</v>
      </c>
      <c r="C1870" s="67">
        <v>300</v>
      </c>
    </row>
    <row r="1871" spans="1:3" x14ac:dyDescent="0.25">
      <c r="A1871" s="68">
        <v>41414</v>
      </c>
      <c r="B1871" s="67">
        <v>235.6</v>
      </c>
      <c r="C1871" s="67">
        <v>300</v>
      </c>
    </row>
    <row r="1872" spans="1:3" x14ac:dyDescent="0.25">
      <c r="A1872" s="68">
        <v>41415</v>
      </c>
      <c r="B1872" s="67">
        <v>237.6</v>
      </c>
      <c r="C1872" s="67">
        <v>300</v>
      </c>
    </row>
    <row r="1873" spans="1:3" x14ac:dyDescent="0.25">
      <c r="A1873" s="68">
        <v>41416</v>
      </c>
      <c r="B1873" s="67">
        <v>234.09999999999997</v>
      </c>
      <c r="C1873" s="67">
        <v>300</v>
      </c>
    </row>
    <row r="1874" spans="1:3" x14ac:dyDescent="0.25">
      <c r="A1874" s="68">
        <v>41417</v>
      </c>
      <c r="B1874" s="67">
        <v>235.40000000000006</v>
      </c>
      <c r="C1874" s="67">
        <v>300</v>
      </c>
    </row>
    <row r="1875" spans="1:3" x14ac:dyDescent="0.25">
      <c r="A1875" s="68">
        <v>41418</v>
      </c>
      <c r="B1875" s="67">
        <v>242.1</v>
      </c>
      <c r="C1875" s="67">
        <v>300</v>
      </c>
    </row>
    <row r="1876" spans="1:3" x14ac:dyDescent="0.25">
      <c r="A1876" s="68">
        <v>41419</v>
      </c>
      <c r="B1876" s="67">
        <v>242.1</v>
      </c>
      <c r="C1876" s="67">
        <v>300</v>
      </c>
    </row>
    <row r="1877" spans="1:3" x14ac:dyDescent="0.25">
      <c r="A1877" s="68">
        <v>41420</v>
      </c>
      <c r="B1877" s="67">
        <v>242.1</v>
      </c>
      <c r="C1877" s="67">
        <v>300</v>
      </c>
    </row>
    <row r="1878" spans="1:3" x14ac:dyDescent="0.25">
      <c r="A1878" s="68">
        <v>41421</v>
      </c>
      <c r="B1878" s="67">
        <v>243.00000000000003</v>
      </c>
      <c r="C1878" s="67">
        <v>300</v>
      </c>
    </row>
    <row r="1879" spans="1:3" x14ac:dyDescent="0.25">
      <c r="A1879" s="68">
        <v>41422</v>
      </c>
      <c r="B1879" s="67">
        <v>241.2</v>
      </c>
      <c r="C1879" s="67">
        <v>300</v>
      </c>
    </row>
    <row r="1880" spans="1:3" x14ac:dyDescent="0.25">
      <c r="A1880" s="68">
        <v>41423</v>
      </c>
      <c r="B1880" s="67">
        <v>255.59999999999991</v>
      </c>
      <c r="C1880" s="67">
        <v>300</v>
      </c>
    </row>
    <row r="1881" spans="1:3" x14ac:dyDescent="0.25">
      <c r="A1881" s="68">
        <v>41424</v>
      </c>
      <c r="B1881" s="67">
        <v>261.5</v>
      </c>
      <c r="C1881" s="67">
        <v>300</v>
      </c>
    </row>
    <row r="1882" spans="1:3" x14ac:dyDescent="0.25">
      <c r="A1882" s="68">
        <v>41425</v>
      </c>
      <c r="B1882" s="67">
        <v>259.8</v>
      </c>
      <c r="C1882" s="67">
        <v>300</v>
      </c>
    </row>
    <row r="1883" spans="1:3" x14ac:dyDescent="0.25">
      <c r="A1883" s="68">
        <v>41426</v>
      </c>
      <c r="B1883" s="67">
        <v>259.8</v>
      </c>
      <c r="C1883" s="67">
        <v>300</v>
      </c>
    </row>
    <row r="1884" spans="1:3" x14ac:dyDescent="0.25">
      <c r="A1884" s="68">
        <v>41427</v>
      </c>
      <c r="B1884" s="67">
        <v>259.8</v>
      </c>
      <c r="C1884" s="67">
        <v>300</v>
      </c>
    </row>
    <row r="1885" spans="1:3" x14ac:dyDescent="0.25">
      <c r="A1885" s="68">
        <v>41428</v>
      </c>
      <c r="B1885" s="67">
        <v>270.39999999999998</v>
      </c>
      <c r="C1885" s="67">
        <v>300</v>
      </c>
    </row>
    <row r="1886" spans="1:3" x14ac:dyDescent="0.25">
      <c r="A1886" s="68">
        <v>41429</v>
      </c>
      <c r="B1886" s="67">
        <v>267.10000000000002</v>
      </c>
      <c r="C1886" s="67">
        <v>300</v>
      </c>
    </row>
    <row r="1887" spans="1:3" x14ac:dyDescent="0.25">
      <c r="A1887" s="68">
        <v>41430</v>
      </c>
      <c r="B1887" s="67">
        <v>273.29999999999995</v>
      </c>
      <c r="C1887" s="67">
        <v>300</v>
      </c>
    </row>
    <row r="1888" spans="1:3" x14ac:dyDescent="0.25">
      <c r="A1888" s="68">
        <v>41431</v>
      </c>
      <c r="B1888" s="67">
        <v>302.5</v>
      </c>
      <c r="C1888" s="67">
        <v>300</v>
      </c>
    </row>
    <row r="1889" spans="1:3" x14ac:dyDescent="0.25">
      <c r="A1889" s="68">
        <v>41432</v>
      </c>
      <c r="B1889" s="67">
        <v>301.79999999999995</v>
      </c>
      <c r="C1889" s="67">
        <v>300</v>
      </c>
    </row>
    <row r="1890" spans="1:3" x14ac:dyDescent="0.25">
      <c r="A1890" s="68">
        <v>41433</v>
      </c>
      <c r="B1890" s="67">
        <v>301.79999999999995</v>
      </c>
      <c r="C1890" s="67">
        <v>300</v>
      </c>
    </row>
    <row r="1891" spans="1:3" x14ac:dyDescent="0.25">
      <c r="A1891" s="68">
        <v>41434</v>
      </c>
      <c r="B1891" s="67">
        <v>301.79999999999995</v>
      </c>
      <c r="C1891" s="67">
        <v>300</v>
      </c>
    </row>
    <row r="1892" spans="1:3" x14ac:dyDescent="0.25">
      <c r="A1892" s="68">
        <v>41435</v>
      </c>
      <c r="B1892" s="67">
        <v>293.89999999999998</v>
      </c>
      <c r="C1892" s="67">
        <v>300</v>
      </c>
    </row>
    <row r="1893" spans="1:3" x14ac:dyDescent="0.25">
      <c r="A1893" s="68">
        <v>41436</v>
      </c>
      <c r="B1893" s="67">
        <v>304.39999999999998</v>
      </c>
      <c r="C1893" s="67">
        <v>300</v>
      </c>
    </row>
    <row r="1894" spans="1:3" x14ac:dyDescent="0.25">
      <c r="A1894" s="68">
        <v>41437</v>
      </c>
      <c r="B1894" s="67">
        <v>313.40000000000003</v>
      </c>
      <c r="C1894" s="67">
        <v>300</v>
      </c>
    </row>
    <row r="1895" spans="1:3" x14ac:dyDescent="0.25">
      <c r="A1895" s="68">
        <v>41438</v>
      </c>
      <c r="B1895" s="67">
        <v>315.29999999999995</v>
      </c>
      <c r="C1895" s="67">
        <v>300</v>
      </c>
    </row>
    <row r="1896" spans="1:3" x14ac:dyDescent="0.25">
      <c r="A1896" s="68">
        <v>41439</v>
      </c>
      <c r="B1896" s="67">
        <v>306.39999999999998</v>
      </c>
      <c r="C1896" s="67">
        <v>300</v>
      </c>
    </row>
    <row r="1897" spans="1:3" x14ac:dyDescent="0.25">
      <c r="A1897" s="68">
        <v>41440</v>
      </c>
      <c r="B1897" s="67">
        <v>306.39999999999998</v>
      </c>
      <c r="C1897" s="67">
        <v>300</v>
      </c>
    </row>
    <row r="1898" spans="1:3" x14ac:dyDescent="0.25">
      <c r="A1898" s="68">
        <v>41441</v>
      </c>
      <c r="B1898" s="67">
        <v>306.39999999999998</v>
      </c>
      <c r="C1898" s="67">
        <v>300</v>
      </c>
    </row>
    <row r="1899" spans="1:3" x14ac:dyDescent="0.25">
      <c r="A1899" s="68">
        <v>41442</v>
      </c>
      <c r="B1899" s="67">
        <v>300.3</v>
      </c>
      <c r="C1899" s="67">
        <v>300</v>
      </c>
    </row>
    <row r="1900" spans="1:3" x14ac:dyDescent="0.25">
      <c r="A1900" s="68">
        <v>41443</v>
      </c>
      <c r="B1900" s="67">
        <v>296.59999999999997</v>
      </c>
      <c r="C1900" s="67">
        <v>300</v>
      </c>
    </row>
    <row r="1901" spans="1:3" x14ac:dyDescent="0.25">
      <c r="A1901" s="68">
        <v>41444</v>
      </c>
      <c r="B1901" s="67">
        <v>289.2</v>
      </c>
      <c r="C1901" s="67">
        <v>300</v>
      </c>
    </row>
    <row r="1902" spans="1:3" x14ac:dyDescent="0.25">
      <c r="A1902" s="68">
        <v>41445</v>
      </c>
      <c r="B1902" s="67">
        <v>313.20000000000005</v>
      </c>
      <c r="C1902" s="67">
        <v>300</v>
      </c>
    </row>
    <row r="1903" spans="1:3" x14ac:dyDescent="0.25">
      <c r="A1903" s="68">
        <v>41446</v>
      </c>
      <c r="B1903" s="67">
        <v>308.3</v>
      </c>
      <c r="C1903" s="67">
        <v>300</v>
      </c>
    </row>
    <row r="1904" spans="1:3" x14ac:dyDescent="0.25">
      <c r="A1904" s="68">
        <v>41447</v>
      </c>
      <c r="B1904" s="67">
        <v>308.3</v>
      </c>
      <c r="C1904" s="67">
        <v>300</v>
      </c>
    </row>
    <row r="1905" spans="1:3" x14ac:dyDescent="0.25">
      <c r="A1905" s="68">
        <v>41448</v>
      </c>
      <c r="B1905" s="67">
        <v>308.3</v>
      </c>
      <c r="C1905" s="67">
        <v>300</v>
      </c>
    </row>
    <row r="1906" spans="1:3" x14ac:dyDescent="0.25">
      <c r="A1906" s="68">
        <v>41449</v>
      </c>
      <c r="B1906" s="67">
        <v>384.1</v>
      </c>
      <c r="C1906" s="67">
        <v>300</v>
      </c>
    </row>
    <row r="1907" spans="1:3" x14ac:dyDescent="0.25">
      <c r="A1907" s="68">
        <v>41450</v>
      </c>
      <c r="B1907" s="67">
        <v>396</v>
      </c>
      <c r="C1907" s="67">
        <v>300</v>
      </c>
    </row>
    <row r="1908" spans="1:3" x14ac:dyDescent="0.25">
      <c r="A1908" s="68">
        <v>41451</v>
      </c>
      <c r="B1908" s="67">
        <v>388.7</v>
      </c>
      <c r="C1908" s="67">
        <v>300</v>
      </c>
    </row>
    <row r="1909" spans="1:3" x14ac:dyDescent="0.25">
      <c r="A1909" s="68">
        <v>41452</v>
      </c>
      <c r="B1909" s="67">
        <v>371.50000000000006</v>
      </c>
      <c r="C1909" s="67">
        <v>300</v>
      </c>
    </row>
    <row r="1910" spans="1:3" x14ac:dyDescent="0.25">
      <c r="A1910" s="68">
        <v>41453</v>
      </c>
      <c r="B1910" s="67">
        <v>360.20000000000005</v>
      </c>
      <c r="C1910" s="67">
        <v>300</v>
      </c>
    </row>
    <row r="1911" spans="1:3" x14ac:dyDescent="0.25">
      <c r="A1911" s="68">
        <v>41454</v>
      </c>
      <c r="B1911" s="67">
        <v>360.20000000000005</v>
      </c>
      <c r="C1911" s="67">
        <v>300</v>
      </c>
    </row>
    <row r="1912" spans="1:3" x14ac:dyDescent="0.25">
      <c r="A1912" s="68">
        <v>41455</v>
      </c>
      <c r="B1912" s="67">
        <v>360.20000000000005</v>
      </c>
      <c r="C1912" s="67">
        <v>300</v>
      </c>
    </row>
    <row r="1913" spans="1:3" x14ac:dyDescent="0.25">
      <c r="A1913" s="68">
        <v>41456</v>
      </c>
      <c r="B1913" s="67">
        <v>363.4</v>
      </c>
      <c r="C1913" s="67">
        <v>300</v>
      </c>
    </row>
    <row r="1914" spans="1:3" x14ac:dyDescent="0.25">
      <c r="A1914" s="68">
        <v>41457</v>
      </c>
      <c r="B1914" s="67">
        <v>355.7</v>
      </c>
      <c r="C1914" s="67">
        <v>300</v>
      </c>
    </row>
    <row r="1915" spans="1:3" x14ac:dyDescent="0.25">
      <c r="A1915" s="68">
        <v>41458</v>
      </c>
      <c r="B1915" s="67">
        <v>350.7</v>
      </c>
      <c r="C1915" s="67">
        <v>300</v>
      </c>
    </row>
    <row r="1916" spans="1:3" x14ac:dyDescent="0.25">
      <c r="A1916" s="68">
        <v>41459</v>
      </c>
      <c r="B1916" s="67">
        <v>351</v>
      </c>
      <c r="C1916" s="67">
        <v>300</v>
      </c>
    </row>
    <row r="1917" spans="1:3" x14ac:dyDescent="0.25">
      <c r="A1917" s="68">
        <v>41460</v>
      </c>
      <c r="B1917" s="67">
        <v>342.9</v>
      </c>
      <c r="C1917" s="67">
        <v>300</v>
      </c>
    </row>
    <row r="1918" spans="1:3" x14ac:dyDescent="0.25">
      <c r="A1918" s="68">
        <v>41461</v>
      </c>
      <c r="B1918" s="67">
        <v>342.9</v>
      </c>
      <c r="C1918" s="67">
        <v>300</v>
      </c>
    </row>
    <row r="1919" spans="1:3" x14ac:dyDescent="0.25">
      <c r="A1919" s="68">
        <v>41462</v>
      </c>
      <c r="B1919" s="67">
        <v>342.9</v>
      </c>
      <c r="C1919" s="67">
        <v>300</v>
      </c>
    </row>
    <row r="1920" spans="1:3" x14ac:dyDescent="0.25">
      <c r="A1920" s="68">
        <v>41463</v>
      </c>
      <c r="B1920" s="67">
        <v>342.1</v>
      </c>
      <c r="C1920" s="67">
        <v>300</v>
      </c>
    </row>
    <row r="1921" spans="1:3" x14ac:dyDescent="0.25">
      <c r="A1921" s="68">
        <v>41464</v>
      </c>
      <c r="B1921" s="67">
        <v>342.8</v>
      </c>
      <c r="C1921" s="67">
        <v>300</v>
      </c>
    </row>
    <row r="1922" spans="1:3" x14ac:dyDescent="0.25">
      <c r="A1922" s="68">
        <v>41465</v>
      </c>
      <c r="B1922" s="67">
        <v>340.59999999999997</v>
      </c>
      <c r="C1922" s="67">
        <v>300</v>
      </c>
    </row>
    <row r="1923" spans="1:3" x14ac:dyDescent="0.25">
      <c r="A1923" s="68">
        <v>41466</v>
      </c>
      <c r="B1923" s="67">
        <v>340.5</v>
      </c>
      <c r="C1923" s="67">
        <v>300</v>
      </c>
    </row>
    <row r="1924" spans="1:3" x14ac:dyDescent="0.25">
      <c r="A1924" s="68">
        <v>41467</v>
      </c>
      <c r="B1924" s="67">
        <v>345.2</v>
      </c>
      <c r="C1924" s="67">
        <v>300</v>
      </c>
    </row>
    <row r="1925" spans="1:3" x14ac:dyDescent="0.25">
      <c r="A1925" s="68">
        <v>41468</v>
      </c>
      <c r="B1925" s="67">
        <v>345.2</v>
      </c>
      <c r="C1925" s="67">
        <v>300</v>
      </c>
    </row>
    <row r="1926" spans="1:3" x14ac:dyDescent="0.25">
      <c r="A1926" s="68">
        <v>41469</v>
      </c>
      <c r="B1926" s="67">
        <v>345.2</v>
      </c>
      <c r="C1926" s="67">
        <v>300</v>
      </c>
    </row>
    <row r="1927" spans="1:3" x14ac:dyDescent="0.25">
      <c r="A1927" s="68">
        <v>41470</v>
      </c>
      <c r="B1927" s="67">
        <v>345.79999999999995</v>
      </c>
      <c r="C1927" s="67">
        <v>300</v>
      </c>
    </row>
    <row r="1928" spans="1:3" x14ac:dyDescent="0.25">
      <c r="A1928" s="68">
        <v>41471</v>
      </c>
      <c r="B1928" s="67">
        <v>340.8</v>
      </c>
      <c r="C1928" s="67">
        <v>300</v>
      </c>
    </row>
    <row r="1929" spans="1:3" x14ac:dyDescent="0.25">
      <c r="A1929" s="68">
        <v>41472</v>
      </c>
      <c r="B1929" s="67">
        <v>347.5</v>
      </c>
      <c r="C1929" s="67">
        <v>300</v>
      </c>
    </row>
    <row r="1930" spans="1:3" x14ac:dyDescent="0.25">
      <c r="A1930" s="68">
        <v>41473</v>
      </c>
      <c r="B1930" s="67">
        <v>341.8</v>
      </c>
      <c r="C1930" s="67">
        <v>300</v>
      </c>
    </row>
    <row r="1931" spans="1:3" x14ac:dyDescent="0.25">
      <c r="A1931" s="68">
        <v>41474</v>
      </c>
      <c r="B1931" s="67">
        <v>340.8</v>
      </c>
      <c r="C1931" s="67">
        <v>300</v>
      </c>
    </row>
    <row r="1932" spans="1:3" x14ac:dyDescent="0.25">
      <c r="A1932" s="68">
        <v>41475</v>
      </c>
      <c r="B1932" s="67">
        <v>340.8</v>
      </c>
      <c r="C1932" s="67">
        <v>300</v>
      </c>
    </row>
    <row r="1933" spans="1:3" x14ac:dyDescent="0.25">
      <c r="A1933" s="68">
        <v>41476</v>
      </c>
      <c r="B1933" s="67">
        <v>340.8</v>
      </c>
      <c r="C1933" s="67">
        <v>300</v>
      </c>
    </row>
    <row r="1934" spans="1:3" x14ac:dyDescent="0.25">
      <c r="A1934" s="68">
        <v>41477</v>
      </c>
      <c r="B1934" s="67">
        <v>319.60000000000002</v>
      </c>
      <c r="C1934" s="67">
        <v>300</v>
      </c>
    </row>
    <row r="1935" spans="1:3" x14ac:dyDescent="0.25">
      <c r="A1935" s="68">
        <v>41478</v>
      </c>
      <c r="B1935" s="67">
        <v>322.60000000000002</v>
      </c>
      <c r="C1935" s="67">
        <v>300</v>
      </c>
    </row>
    <row r="1936" spans="1:3" x14ac:dyDescent="0.25">
      <c r="A1936" s="68">
        <v>41479</v>
      </c>
      <c r="B1936" s="67">
        <v>311.7</v>
      </c>
      <c r="C1936" s="67">
        <v>300</v>
      </c>
    </row>
    <row r="1937" spans="1:3" x14ac:dyDescent="0.25">
      <c r="A1937" s="68">
        <v>41480</v>
      </c>
      <c r="B1937" s="67">
        <v>312.89999999999998</v>
      </c>
      <c r="C1937" s="67">
        <v>300</v>
      </c>
    </row>
    <row r="1938" spans="1:3" x14ac:dyDescent="0.25">
      <c r="A1938" s="68">
        <v>41481</v>
      </c>
      <c r="B1938" s="67">
        <v>316.79999999999995</v>
      </c>
      <c r="C1938" s="67">
        <v>300</v>
      </c>
    </row>
    <row r="1939" spans="1:3" x14ac:dyDescent="0.25">
      <c r="A1939" s="68">
        <v>41482</v>
      </c>
      <c r="B1939" s="67">
        <v>316.79999999999995</v>
      </c>
      <c r="C1939" s="67">
        <v>300</v>
      </c>
    </row>
    <row r="1940" spans="1:3" x14ac:dyDescent="0.25">
      <c r="A1940" s="68">
        <v>41483</v>
      </c>
      <c r="B1940" s="67">
        <v>316.79999999999995</v>
      </c>
      <c r="C1940" s="67">
        <v>300</v>
      </c>
    </row>
    <row r="1941" spans="1:3" x14ac:dyDescent="0.25">
      <c r="A1941" s="68">
        <v>41484</v>
      </c>
      <c r="B1941" s="67">
        <v>317.89999999999998</v>
      </c>
      <c r="C1941" s="67">
        <v>300</v>
      </c>
    </row>
    <row r="1942" spans="1:3" x14ac:dyDescent="0.25">
      <c r="A1942" s="68">
        <v>41485</v>
      </c>
      <c r="B1942" s="67">
        <v>317.79999999999995</v>
      </c>
      <c r="C1942" s="67">
        <v>300</v>
      </c>
    </row>
    <row r="1943" spans="1:3" x14ac:dyDescent="0.25">
      <c r="A1943" s="68">
        <v>41486</v>
      </c>
      <c r="B1943" s="67">
        <v>313.39999999999998</v>
      </c>
      <c r="C1943" s="67">
        <v>300</v>
      </c>
    </row>
    <row r="1944" spans="1:3" x14ac:dyDescent="0.25">
      <c r="A1944" s="68">
        <v>41487</v>
      </c>
      <c r="B1944" s="67">
        <v>305.3</v>
      </c>
      <c r="C1944" s="67">
        <v>300</v>
      </c>
    </row>
    <row r="1945" spans="1:3" x14ac:dyDescent="0.25">
      <c r="A1945" s="68">
        <v>41488</v>
      </c>
      <c r="B1945" s="67">
        <v>311.89999999999998</v>
      </c>
      <c r="C1945" s="67">
        <v>300</v>
      </c>
    </row>
    <row r="1946" spans="1:3" x14ac:dyDescent="0.25">
      <c r="A1946" s="68">
        <v>41489</v>
      </c>
      <c r="B1946" s="67">
        <v>311.89999999999998</v>
      </c>
      <c r="C1946" s="67">
        <v>300</v>
      </c>
    </row>
    <row r="1947" spans="1:3" x14ac:dyDescent="0.25">
      <c r="A1947" s="68">
        <v>41490</v>
      </c>
      <c r="B1947" s="67">
        <v>311.89999999999998</v>
      </c>
      <c r="C1947" s="67">
        <v>300</v>
      </c>
    </row>
    <row r="1948" spans="1:3" x14ac:dyDescent="0.25">
      <c r="A1948" s="68">
        <v>41491</v>
      </c>
      <c r="B1948" s="67">
        <v>313.69999999999993</v>
      </c>
      <c r="C1948" s="67">
        <v>300</v>
      </c>
    </row>
    <row r="1949" spans="1:3" x14ac:dyDescent="0.25">
      <c r="A1949" s="68">
        <v>41492</v>
      </c>
      <c r="B1949" s="67">
        <v>315.10000000000002</v>
      </c>
      <c r="C1949" s="67">
        <v>300</v>
      </c>
    </row>
    <row r="1950" spans="1:3" x14ac:dyDescent="0.25">
      <c r="A1950" s="68">
        <v>41493</v>
      </c>
      <c r="B1950" s="67">
        <v>321.89999999999998</v>
      </c>
      <c r="C1950" s="67">
        <v>300</v>
      </c>
    </row>
    <row r="1951" spans="1:3" x14ac:dyDescent="0.25">
      <c r="A1951" s="68">
        <v>41494</v>
      </c>
      <c r="B1951" s="67">
        <v>325.5</v>
      </c>
      <c r="C1951" s="67">
        <v>300</v>
      </c>
    </row>
    <row r="1952" spans="1:3" x14ac:dyDescent="0.25">
      <c r="A1952" s="68">
        <v>41495</v>
      </c>
      <c r="B1952" s="67">
        <v>324.89999999999998</v>
      </c>
      <c r="C1952" s="67">
        <v>300</v>
      </c>
    </row>
    <row r="1953" spans="1:3" x14ac:dyDescent="0.25">
      <c r="A1953" s="68">
        <v>41496</v>
      </c>
      <c r="B1953" s="67">
        <v>324.89999999999998</v>
      </c>
      <c r="C1953" s="67">
        <v>300</v>
      </c>
    </row>
    <row r="1954" spans="1:3" x14ac:dyDescent="0.25">
      <c r="A1954" s="68">
        <v>41497</v>
      </c>
      <c r="B1954" s="67">
        <v>324.89999999999998</v>
      </c>
      <c r="C1954" s="67">
        <v>300</v>
      </c>
    </row>
    <row r="1955" spans="1:3" x14ac:dyDescent="0.25">
      <c r="A1955" s="68">
        <v>41498</v>
      </c>
      <c r="B1955" s="67">
        <v>324.60000000000002</v>
      </c>
      <c r="C1955" s="67">
        <v>300</v>
      </c>
    </row>
    <row r="1956" spans="1:3" x14ac:dyDescent="0.25">
      <c r="A1956" s="68">
        <v>41499</v>
      </c>
      <c r="B1956" s="67">
        <v>315.3</v>
      </c>
      <c r="C1956" s="67">
        <v>300</v>
      </c>
    </row>
    <row r="1957" spans="1:3" x14ac:dyDescent="0.25">
      <c r="A1957" s="68">
        <v>41500</v>
      </c>
      <c r="B1957" s="67">
        <v>316.3</v>
      </c>
      <c r="C1957" s="67">
        <v>300</v>
      </c>
    </row>
    <row r="1958" spans="1:3" x14ac:dyDescent="0.25">
      <c r="A1958" s="68">
        <v>41501</v>
      </c>
      <c r="B1958" s="67">
        <v>315.59999999999997</v>
      </c>
      <c r="C1958" s="67">
        <v>300</v>
      </c>
    </row>
    <row r="1959" spans="1:3" x14ac:dyDescent="0.25">
      <c r="A1959" s="68">
        <v>41502</v>
      </c>
      <c r="B1959" s="67">
        <v>315.20000000000005</v>
      </c>
      <c r="C1959" s="67">
        <v>300</v>
      </c>
    </row>
    <row r="1960" spans="1:3" x14ac:dyDescent="0.25">
      <c r="A1960" s="68">
        <v>41503</v>
      </c>
      <c r="B1960" s="67">
        <v>315.20000000000005</v>
      </c>
      <c r="C1960" s="67">
        <v>300</v>
      </c>
    </row>
    <row r="1961" spans="1:3" x14ac:dyDescent="0.25">
      <c r="A1961" s="68">
        <v>41504</v>
      </c>
      <c r="B1961" s="67">
        <v>315.20000000000005</v>
      </c>
      <c r="C1961" s="67">
        <v>300</v>
      </c>
    </row>
    <row r="1962" spans="1:3" x14ac:dyDescent="0.25">
      <c r="A1962" s="68">
        <v>41505</v>
      </c>
      <c r="B1962" s="67">
        <v>318.79999999999995</v>
      </c>
      <c r="C1962" s="67">
        <v>300</v>
      </c>
    </row>
    <row r="1963" spans="1:3" x14ac:dyDescent="0.25">
      <c r="A1963" s="68">
        <v>41506</v>
      </c>
      <c r="B1963" s="67">
        <v>337.3</v>
      </c>
      <c r="C1963" s="67">
        <v>300</v>
      </c>
    </row>
    <row r="1964" spans="1:3" x14ac:dyDescent="0.25">
      <c r="A1964" s="68">
        <v>41507</v>
      </c>
      <c r="B1964" s="67">
        <v>346.3</v>
      </c>
      <c r="C1964" s="67">
        <v>300</v>
      </c>
    </row>
    <row r="1965" spans="1:3" x14ac:dyDescent="0.25">
      <c r="A1965" s="68">
        <v>41508</v>
      </c>
      <c r="B1965" s="67">
        <v>349.70000000000005</v>
      </c>
      <c r="C1965" s="67">
        <v>300</v>
      </c>
    </row>
    <row r="1966" spans="1:3" x14ac:dyDescent="0.25">
      <c r="A1966" s="68">
        <v>41509</v>
      </c>
      <c r="B1966" s="67">
        <v>351.3</v>
      </c>
      <c r="C1966" s="67">
        <v>300</v>
      </c>
    </row>
    <row r="1967" spans="1:3" x14ac:dyDescent="0.25">
      <c r="A1967" s="68">
        <v>41510</v>
      </c>
      <c r="B1967" s="67">
        <v>351.3</v>
      </c>
      <c r="C1967" s="67">
        <v>300</v>
      </c>
    </row>
    <row r="1968" spans="1:3" x14ac:dyDescent="0.25">
      <c r="A1968" s="68">
        <v>41511</v>
      </c>
      <c r="B1968" s="67">
        <v>351.3</v>
      </c>
      <c r="C1968" s="67">
        <v>300</v>
      </c>
    </row>
    <row r="1969" spans="1:3" x14ac:dyDescent="0.25">
      <c r="A1969" s="68">
        <v>41512</v>
      </c>
      <c r="B1969" s="67">
        <v>349.40000000000003</v>
      </c>
      <c r="C1969" s="67">
        <v>300</v>
      </c>
    </row>
    <row r="1970" spans="1:3" x14ac:dyDescent="0.25">
      <c r="A1970" s="68">
        <v>41513</v>
      </c>
      <c r="B1970" s="67">
        <v>358.8</v>
      </c>
      <c r="C1970" s="67">
        <v>300</v>
      </c>
    </row>
    <row r="1971" spans="1:3" x14ac:dyDescent="0.25">
      <c r="A1971" s="68">
        <v>41514</v>
      </c>
      <c r="B1971" s="67">
        <v>359.8</v>
      </c>
      <c r="C1971" s="67">
        <v>300</v>
      </c>
    </row>
    <row r="1972" spans="1:3" x14ac:dyDescent="0.25">
      <c r="A1972" s="68">
        <v>41515</v>
      </c>
      <c r="B1972" s="67">
        <v>357.39999999999992</v>
      </c>
      <c r="C1972" s="67">
        <v>300</v>
      </c>
    </row>
    <row r="1973" spans="1:3" x14ac:dyDescent="0.25">
      <c r="A1973" s="68">
        <v>41516</v>
      </c>
      <c r="B1973" s="67">
        <v>359.1</v>
      </c>
      <c r="C1973" s="67">
        <v>300</v>
      </c>
    </row>
    <row r="1974" spans="1:3" x14ac:dyDescent="0.25">
      <c r="A1974" s="68">
        <v>41517</v>
      </c>
      <c r="B1974" s="67">
        <v>359.1</v>
      </c>
      <c r="C1974" s="67">
        <v>300</v>
      </c>
    </row>
    <row r="1975" spans="1:3" x14ac:dyDescent="0.25">
      <c r="A1975" s="68">
        <v>41518</v>
      </c>
      <c r="B1975" s="67">
        <v>359.1</v>
      </c>
      <c r="C1975" s="67">
        <v>300</v>
      </c>
    </row>
    <row r="1976" spans="1:3" x14ac:dyDescent="0.25">
      <c r="A1976" s="68">
        <v>41519</v>
      </c>
      <c r="B1976" s="67">
        <v>356.20000000000005</v>
      </c>
      <c r="C1976" s="67">
        <v>300</v>
      </c>
    </row>
    <row r="1977" spans="1:3" x14ac:dyDescent="0.25">
      <c r="A1977" s="68">
        <v>41520</v>
      </c>
      <c r="B1977" s="67">
        <v>349.2</v>
      </c>
      <c r="C1977" s="67">
        <v>300</v>
      </c>
    </row>
    <row r="1978" spans="1:3" x14ac:dyDescent="0.25">
      <c r="A1978" s="68">
        <v>41521</v>
      </c>
      <c r="B1978" s="67">
        <v>346</v>
      </c>
      <c r="C1978" s="67">
        <v>300</v>
      </c>
    </row>
    <row r="1979" spans="1:3" x14ac:dyDescent="0.25">
      <c r="A1979" s="68">
        <v>41522</v>
      </c>
      <c r="B1979" s="67">
        <v>338.19999999999993</v>
      </c>
      <c r="C1979" s="67">
        <v>300</v>
      </c>
    </row>
    <row r="1980" spans="1:3" x14ac:dyDescent="0.25">
      <c r="A1980" s="68">
        <v>41523</v>
      </c>
      <c r="B1980" s="67">
        <v>342.5</v>
      </c>
      <c r="C1980" s="67">
        <v>300</v>
      </c>
    </row>
    <row r="1981" spans="1:3" x14ac:dyDescent="0.25">
      <c r="A1981" s="68">
        <v>41524</v>
      </c>
      <c r="B1981" s="67">
        <v>342.5</v>
      </c>
      <c r="C1981" s="67">
        <v>300</v>
      </c>
    </row>
    <row r="1982" spans="1:3" x14ac:dyDescent="0.25">
      <c r="A1982" s="68">
        <v>41525</v>
      </c>
      <c r="B1982" s="67">
        <v>342.5</v>
      </c>
      <c r="C1982" s="67">
        <v>300</v>
      </c>
    </row>
    <row r="1983" spans="1:3" x14ac:dyDescent="0.25">
      <c r="A1983" s="68">
        <v>41526</v>
      </c>
      <c r="B1983" s="67">
        <v>348</v>
      </c>
      <c r="C1983" s="67">
        <v>300</v>
      </c>
    </row>
    <row r="1984" spans="1:3" x14ac:dyDescent="0.25">
      <c r="A1984" s="68">
        <v>41527</v>
      </c>
      <c r="B1984" s="67">
        <v>345.5</v>
      </c>
      <c r="C1984" s="67">
        <v>300</v>
      </c>
    </row>
    <row r="1985" spans="1:3" x14ac:dyDescent="0.25">
      <c r="A1985" s="68">
        <v>41528</v>
      </c>
      <c r="B1985" s="67">
        <v>344.7</v>
      </c>
      <c r="C1985" s="67">
        <v>300</v>
      </c>
    </row>
    <row r="1986" spans="1:3" x14ac:dyDescent="0.25">
      <c r="A1986" s="68">
        <v>41529</v>
      </c>
      <c r="B1986" s="67">
        <v>348.80000000000007</v>
      </c>
      <c r="C1986" s="67">
        <v>300</v>
      </c>
    </row>
    <row r="1987" spans="1:3" x14ac:dyDescent="0.25">
      <c r="A1987" s="68">
        <v>41530</v>
      </c>
      <c r="B1987" s="67">
        <v>347.1</v>
      </c>
      <c r="C1987" s="67">
        <v>300</v>
      </c>
    </row>
    <row r="1988" spans="1:3" x14ac:dyDescent="0.25">
      <c r="A1988" s="68">
        <v>41531</v>
      </c>
      <c r="B1988" s="67">
        <v>347.1</v>
      </c>
      <c r="C1988" s="67">
        <v>300</v>
      </c>
    </row>
    <row r="1989" spans="1:3" x14ac:dyDescent="0.25">
      <c r="A1989" s="68">
        <v>41532</v>
      </c>
      <c r="B1989" s="67">
        <v>347.1</v>
      </c>
      <c r="C1989" s="67">
        <v>300</v>
      </c>
    </row>
    <row r="1990" spans="1:3" x14ac:dyDescent="0.25">
      <c r="A1990" s="68">
        <v>41533</v>
      </c>
      <c r="B1990" s="67">
        <v>350.20000000000005</v>
      </c>
      <c r="C1990" s="67">
        <v>300</v>
      </c>
    </row>
    <row r="1991" spans="1:3" x14ac:dyDescent="0.25">
      <c r="A1991" s="68">
        <v>41534</v>
      </c>
      <c r="B1991" s="67">
        <v>345.19999999999993</v>
      </c>
      <c r="C1991" s="67">
        <v>300</v>
      </c>
    </row>
    <row r="1992" spans="1:3" x14ac:dyDescent="0.25">
      <c r="A1992" s="68">
        <v>41535</v>
      </c>
      <c r="B1992" s="67">
        <v>346.4</v>
      </c>
      <c r="C1992" s="67">
        <v>300</v>
      </c>
    </row>
    <row r="1993" spans="1:3" x14ac:dyDescent="0.25">
      <c r="A1993" s="68">
        <v>41536</v>
      </c>
      <c r="B1993" s="67">
        <v>339.1</v>
      </c>
      <c r="C1993" s="67">
        <v>300</v>
      </c>
    </row>
    <row r="1994" spans="1:3" x14ac:dyDescent="0.25">
      <c r="A1994" s="68">
        <v>41537</v>
      </c>
      <c r="B1994" s="67">
        <v>336.5</v>
      </c>
      <c r="C1994" s="67">
        <v>300</v>
      </c>
    </row>
    <row r="1995" spans="1:3" x14ac:dyDescent="0.25">
      <c r="A1995" s="68">
        <v>41538</v>
      </c>
      <c r="B1995" s="67">
        <v>336.5</v>
      </c>
      <c r="C1995" s="67">
        <v>300</v>
      </c>
    </row>
    <row r="1996" spans="1:3" x14ac:dyDescent="0.25">
      <c r="A1996" s="68">
        <v>41539</v>
      </c>
      <c r="B1996" s="67">
        <v>336.5</v>
      </c>
      <c r="C1996" s="67">
        <v>300</v>
      </c>
    </row>
    <row r="1997" spans="1:3" x14ac:dyDescent="0.25">
      <c r="A1997" s="68">
        <v>41540</v>
      </c>
      <c r="B1997" s="67">
        <v>339.9</v>
      </c>
      <c r="C1997" s="67">
        <v>300</v>
      </c>
    </row>
    <row r="1998" spans="1:3" x14ac:dyDescent="0.25">
      <c r="A1998" s="68">
        <v>41541</v>
      </c>
      <c r="B1998" s="67">
        <v>348.7</v>
      </c>
      <c r="C1998" s="67">
        <v>300</v>
      </c>
    </row>
    <row r="1999" spans="1:3" x14ac:dyDescent="0.25">
      <c r="A1999" s="68">
        <v>41542</v>
      </c>
      <c r="B1999" s="67">
        <v>351.7</v>
      </c>
      <c r="C1999" s="67">
        <v>300</v>
      </c>
    </row>
    <row r="2000" spans="1:3" x14ac:dyDescent="0.25">
      <c r="A2000" s="68">
        <v>41543</v>
      </c>
      <c r="B2000" s="67">
        <v>349.3</v>
      </c>
      <c r="C2000" s="67">
        <v>300</v>
      </c>
    </row>
    <row r="2001" spans="1:3" x14ac:dyDescent="0.25">
      <c r="A2001" s="68">
        <v>41544</v>
      </c>
      <c r="B2001" s="67">
        <v>352.59999999999997</v>
      </c>
      <c r="C2001" s="67">
        <v>300</v>
      </c>
    </row>
    <row r="2002" spans="1:3" x14ac:dyDescent="0.25">
      <c r="A2002" s="68">
        <v>41545</v>
      </c>
      <c r="B2002" s="67">
        <v>352.59999999999997</v>
      </c>
      <c r="C2002" s="67">
        <v>300</v>
      </c>
    </row>
    <row r="2003" spans="1:3" x14ac:dyDescent="0.25">
      <c r="A2003" s="68">
        <v>41546</v>
      </c>
      <c r="B2003" s="67">
        <v>352.59999999999997</v>
      </c>
      <c r="C2003" s="67">
        <v>300</v>
      </c>
    </row>
    <row r="2004" spans="1:3" x14ac:dyDescent="0.25">
      <c r="A2004" s="68">
        <v>41547</v>
      </c>
      <c r="B2004" s="67">
        <v>355.3</v>
      </c>
      <c r="C2004" s="67">
        <v>300</v>
      </c>
    </row>
    <row r="2005" spans="1:3" x14ac:dyDescent="0.25">
      <c r="A2005" s="68">
        <v>41548</v>
      </c>
      <c r="B2005" s="67">
        <v>353.19999999999993</v>
      </c>
      <c r="C2005" s="67">
        <v>300</v>
      </c>
    </row>
    <row r="2006" spans="1:3" x14ac:dyDescent="0.25">
      <c r="A2006" s="68">
        <v>41549</v>
      </c>
      <c r="B2006" s="67">
        <v>355.40000000000003</v>
      </c>
      <c r="C2006" s="67">
        <v>300</v>
      </c>
    </row>
    <row r="2007" spans="1:3" x14ac:dyDescent="0.25">
      <c r="A2007" s="68">
        <v>41550</v>
      </c>
      <c r="B2007" s="67">
        <v>356.7</v>
      </c>
      <c r="C2007" s="67">
        <v>300</v>
      </c>
    </row>
    <row r="2008" spans="1:3" x14ac:dyDescent="0.25">
      <c r="A2008" s="68">
        <v>41551</v>
      </c>
      <c r="B2008" s="67">
        <v>350.7</v>
      </c>
      <c r="C2008" s="67">
        <v>300</v>
      </c>
    </row>
    <row r="2009" spans="1:3" x14ac:dyDescent="0.25">
      <c r="A2009" s="68">
        <v>41552</v>
      </c>
      <c r="B2009" s="67">
        <v>350.7</v>
      </c>
      <c r="C2009" s="67">
        <v>300</v>
      </c>
    </row>
    <row r="2010" spans="1:3" x14ac:dyDescent="0.25">
      <c r="A2010" s="68">
        <v>41553</v>
      </c>
      <c r="B2010" s="67">
        <v>350.7</v>
      </c>
      <c r="C2010" s="67">
        <v>300</v>
      </c>
    </row>
    <row r="2011" spans="1:3" x14ac:dyDescent="0.25">
      <c r="A2011" s="68">
        <v>41554</v>
      </c>
      <c r="B2011" s="67">
        <v>349.59999999999997</v>
      </c>
      <c r="C2011" s="67">
        <v>300</v>
      </c>
    </row>
    <row r="2012" spans="1:3" x14ac:dyDescent="0.25">
      <c r="A2012" s="68">
        <v>41555</v>
      </c>
      <c r="B2012" s="67">
        <v>345.49999999999994</v>
      </c>
      <c r="C2012" s="67">
        <v>300</v>
      </c>
    </row>
    <row r="2013" spans="1:3" x14ac:dyDescent="0.25">
      <c r="A2013" s="68">
        <v>41556</v>
      </c>
      <c r="B2013" s="67">
        <v>336.3</v>
      </c>
      <c r="C2013" s="67">
        <v>300</v>
      </c>
    </row>
    <row r="2014" spans="1:3" x14ac:dyDescent="0.25">
      <c r="A2014" s="68">
        <v>41557</v>
      </c>
      <c r="B2014" s="67">
        <v>329.20000000000005</v>
      </c>
      <c r="C2014" s="67">
        <v>300</v>
      </c>
    </row>
    <row r="2015" spans="1:3" x14ac:dyDescent="0.25">
      <c r="A2015" s="68">
        <v>41558</v>
      </c>
      <c r="B2015" s="67">
        <v>331.1</v>
      </c>
      <c r="C2015" s="67">
        <v>300</v>
      </c>
    </row>
    <row r="2016" spans="1:3" x14ac:dyDescent="0.25">
      <c r="A2016" s="68">
        <v>41559</v>
      </c>
      <c r="B2016" s="67">
        <v>331.1</v>
      </c>
      <c r="C2016" s="67">
        <v>300</v>
      </c>
    </row>
    <row r="2017" spans="1:3" x14ac:dyDescent="0.25">
      <c r="A2017" s="68">
        <v>41560</v>
      </c>
      <c r="B2017" s="67">
        <v>331.1</v>
      </c>
      <c r="C2017" s="67">
        <v>300</v>
      </c>
    </row>
    <row r="2018" spans="1:3" x14ac:dyDescent="0.25">
      <c r="A2018" s="68">
        <v>41561</v>
      </c>
      <c r="B2018" s="67">
        <v>329</v>
      </c>
      <c r="C2018" s="67">
        <v>300</v>
      </c>
    </row>
    <row r="2019" spans="1:3" x14ac:dyDescent="0.25">
      <c r="A2019" s="68">
        <v>41562</v>
      </c>
      <c r="B2019" s="67">
        <v>321.7</v>
      </c>
      <c r="C2019" s="67">
        <v>300</v>
      </c>
    </row>
    <row r="2020" spans="1:3" x14ac:dyDescent="0.25">
      <c r="A2020" s="68">
        <v>41563</v>
      </c>
      <c r="B2020" s="67">
        <v>321.3</v>
      </c>
      <c r="C2020" s="67">
        <v>300</v>
      </c>
    </row>
    <row r="2021" spans="1:3" x14ac:dyDescent="0.25">
      <c r="A2021" s="68">
        <v>41564</v>
      </c>
      <c r="B2021" s="67">
        <v>326.39999999999998</v>
      </c>
      <c r="C2021" s="67">
        <v>300</v>
      </c>
    </row>
    <row r="2022" spans="1:3" x14ac:dyDescent="0.25">
      <c r="A2022" s="68">
        <v>41565</v>
      </c>
      <c r="B2022" s="67">
        <v>325.90000000000003</v>
      </c>
      <c r="C2022" s="67">
        <v>300</v>
      </c>
    </row>
    <row r="2023" spans="1:3" x14ac:dyDescent="0.25">
      <c r="A2023" s="68">
        <v>41566</v>
      </c>
      <c r="B2023" s="67">
        <v>325.90000000000003</v>
      </c>
      <c r="C2023" s="67">
        <v>300</v>
      </c>
    </row>
    <row r="2024" spans="1:3" x14ac:dyDescent="0.25">
      <c r="A2024" s="68">
        <v>41567</v>
      </c>
      <c r="B2024" s="67">
        <v>325.90000000000003</v>
      </c>
      <c r="C2024" s="67">
        <v>300</v>
      </c>
    </row>
    <row r="2025" spans="1:3" x14ac:dyDescent="0.25">
      <c r="A2025" s="68">
        <v>41568</v>
      </c>
      <c r="B2025" s="67">
        <v>323.00000000000006</v>
      </c>
      <c r="C2025" s="67">
        <v>300</v>
      </c>
    </row>
    <row r="2026" spans="1:3" x14ac:dyDescent="0.25">
      <c r="A2026" s="68">
        <v>41569</v>
      </c>
      <c r="B2026" s="67">
        <v>324.40000000000003</v>
      </c>
      <c r="C2026" s="67">
        <v>300</v>
      </c>
    </row>
    <row r="2027" spans="1:3" x14ac:dyDescent="0.25">
      <c r="A2027" s="68">
        <v>41570</v>
      </c>
      <c r="B2027" s="67">
        <v>327.00000000000006</v>
      </c>
      <c r="C2027" s="67">
        <v>300</v>
      </c>
    </row>
    <row r="2028" spans="1:3" x14ac:dyDescent="0.25">
      <c r="A2028" s="68">
        <v>41571</v>
      </c>
      <c r="B2028" s="67">
        <v>325.59999999999997</v>
      </c>
      <c r="C2028" s="67">
        <v>300</v>
      </c>
    </row>
    <row r="2029" spans="1:3" x14ac:dyDescent="0.25">
      <c r="A2029" s="68">
        <v>41572</v>
      </c>
      <c r="B2029" s="67">
        <v>326.3</v>
      </c>
      <c r="C2029" s="67">
        <v>300</v>
      </c>
    </row>
    <row r="2030" spans="1:3" x14ac:dyDescent="0.25">
      <c r="A2030" s="68">
        <v>41573</v>
      </c>
      <c r="B2030" s="67">
        <v>326.3</v>
      </c>
      <c r="C2030" s="67">
        <v>300</v>
      </c>
    </row>
    <row r="2031" spans="1:3" x14ac:dyDescent="0.25">
      <c r="A2031" s="68">
        <v>41574</v>
      </c>
      <c r="B2031" s="67">
        <v>326.3</v>
      </c>
      <c r="C2031" s="67">
        <v>300</v>
      </c>
    </row>
    <row r="2032" spans="1:3" x14ac:dyDescent="0.25">
      <c r="A2032" s="68">
        <v>41575</v>
      </c>
      <c r="B2032" s="67">
        <v>326.20000000000005</v>
      </c>
      <c r="C2032" s="67">
        <v>300</v>
      </c>
    </row>
    <row r="2033" spans="1:3" x14ac:dyDescent="0.25">
      <c r="A2033" s="68">
        <v>41576</v>
      </c>
      <c r="B2033" s="67">
        <v>327.10000000000002</v>
      </c>
      <c r="C2033" s="67">
        <v>300</v>
      </c>
    </row>
    <row r="2034" spans="1:3" x14ac:dyDescent="0.25">
      <c r="A2034" s="68">
        <v>41577</v>
      </c>
      <c r="B2034" s="67">
        <v>329.8</v>
      </c>
      <c r="C2034" s="67">
        <v>300</v>
      </c>
    </row>
    <row r="2035" spans="1:3" x14ac:dyDescent="0.25">
      <c r="A2035" s="68">
        <v>41578</v>
      </c>
      <c r="B2035" s="67">
        <v>328.7</v>
      </c>
      <c r="C2035" s="67">
        <v>300</v>
      </c>
    </row>
    <row r="2036" spans="1:3" x14ac:dyDescent="0.25">
      <c r="A2036" s="68">
        <v>41579</v>
      </c>
      <c r="B2036" s="67">
        <v>325.29999999999995</v>
      </c>
      <c r="C2036" s="67">
        <v>300</v>
      </c>
    </row>
    <row r="2037" spans="1:3" x14ac:dyDescent="0.25">
      <c r="A2037" s="68">
        <v>41580</v>
      </c>
      <c r="B2037" s="67">
        <v>325.29999999999995</v>
      </c>
      <c r="C2037" s="67">
        <v>300</v>
      </c>
    </row>
    <row r="2038" spans="1:3" x14ac:dyDescent="0.25">
      <c r="A2038" s="68">
        <v>41581</v>
      </c>
      <c r="B2038" s="67">
        <v>325.29999999999995</v>
      </c>
      <c r="C2038" s="67">
        <v>300</v>
      </c>
    </row>
    <row r="2039" spans="1:3" x14ac:dyDescent="0.25">
      <c r="A2039" s="68">
        <v>41582</v>
      </c>
      <c r="B2039" s="67">
        <v>326.2</v>
      </c>
      <c r="C2039" s="67">
        <v>300</v>
      </c>
    </row>
    <row r="2040" spans="1:3" x14ac:dyDescent="0.25">
      <c r="A2040" s="68">
        <v>41583</v>
      </c>
      <c r="B2040" s="67">
        <v>329.5</v>
      </c>
      <c r="C2040" s="67">
        <v>300</v>
      </c>
    </row>
    <row r="2041" spans="1:3" x14ac:dyDescent="0.25">
      <c r="A2041" s="68">
        <v>41584</v>
      </c>
      <c r="B2041" s="67">
        <v>332.6</v>
      </c>
      <c r="C2041" s="67">
        <v>300</v>
      </c>
    </row>
    <row r="2042" spans="1:3" x14ac:dyDescent="0.25">
      <c r="A2042" s="68">
        <v>41585</v>
      </c>
      <c r="B2042" s="67">
        <v>333.70000000000005</v>
      </c>
      <c r="C2042" s="67">
        <v>300</v>
      </c>
    </row>
    <row r="2043" spans="1:3" x14ac:dyDescent="0.25">
      <c r="A2043" s="68">
        <v>41586</v>
      </c>
      <c r="B2043" s="67">
        <v>328.5</v>
      </c>
      <c r="C2043" s="67">
        <v>300</v>
      </c>
    </row>
    <row r="2044" spans="1:3" x14ac:dyDescent="0.25">
      <c r="A2044" s="68">
        <v>41587</v>
      </c>
      <c r="B2044" s="67">
        <v>328.5</v>
      </c>
      <c r="C2044" s="67">
        <v>300</v>
      </c>
    </row>
    <row r="2045" spans="1:3" x14ac:dyDescent="0.25">
      <c r="A2045" s="68">
        <v>41588</v>
      </c>
      <c r="B2045" s="67">
        <v>328.5</v>
      </c>
      <c r="C2045" s="67">
        <v>300</v>
      </c>
    </row>
    <row r="2046" spans="1:3" x14ac:dyDescent="0.25">
      <c r="A2046" s="68">
        <v>41589</v>
      </c>
      <c r="B2046" s="67">
        <v>324.8</v>
      </c>
      <c r="C2046" s="67">
        <v>300</v>
      </c>
    </row>
    <row r="2047" spans="1:3" x14ac:dyDescent="0.25">
      <c r="A2047" s="68">
        <v>41590</v>
      </c>
      <c r="B2047" s="67">
        <v>329.90000000000003</v>
      </c>
      <c r="C2047" s="67">
        <v>300</v>
      </c>
    </row>
    <row r="2048" spans="1:3" x14ac:dyDescent="0.25">
      <c r="A2048" s="68">
        <v>41591</v>
      </c>
      <c r="B2048" s="67">
        <v>342.6</v>
      </c>
      <c r="C2048" s="67">
        <v>300</v>
      </c>
    </row>
    <row r="2049" spans="1:3" x14ac:dyDescent="0.25">
      <c r="A2049" s="68">
        <v>41592</v>
      </c>
      <c r="B2049" s="67">
        <v>347.1</v>
      </c>
      <c r="C2049" s="67">
        <v>300</v>
      </c>
    </row>
    <row r="2050" spans="1:3" x14ac:dyDescent="0.25">
      <c r="A2050" s="68">
        <v>41593</v>
      </c>
      <c r="B2050" s="67">
        <v>345.8</v>
      </c>
      <c r="C2050" s="67">
        <v>300</v>
      </c>
    </row>
    <row r="2051" spans="1:3" x14ac:dyDescent="0.25">
      <c r="A2051" s="68">
        <v>41594</v>
      </c>
      <c r="B2051" s="67">
        <v>345.8</v>
      </c>
      <c r="C2051" s="67">
        <v>300</v>
      </c>
    </row>
    <row r="2052" spans="1:3" x14ac:dyDescent="0.25">
      <c r="A2052" s="68">
        <v>41595</v>
      </c>
      <c r="B2052" s="67">
        <v>345.8</v>
      </c>
      <c r="C2052" s="67">
        <v>300</v>
      </c>
    </row>
    <row r="2053" spans="1:3" x14ac:dyDescent="0.25">
      <c r="A2053" s="68">
        <v>41596</v>
      </c>
      <c r="B2053" s="67">
        <v>346.2</v>
      </c>
      <c r="C2053" s="67">
        <v>300</v>
      </c>
    </row>
    <row r="2054" spans="1:3" x14ac:dyDescent="0.25">
      <c r="A2054" s="68">
        <v>41597</v>
      </c>
      <c r="B2054" s="67">
        <v>345.6</v>
      </c>
      <c r="C2054" s="67">
        <v>300</v>
      </c>
    </row>
    <row r="2055" spans="1:3" x14ac:dyDescent="0.25">
      <c r="A2055" s="68">
        <v>41598</v>
      </c>
      <c r="B2055" s="67">
        <v>345</v>
      </c>
      <c r="C2055" s="67">
        <v>300</v>
      </c>
    </row>
    <row r="2056" spans="1:3" x14ac:dyDescent="0.25">
      <c r="A2056" s="68">
        <v>41599</v>
      </c>
      <c r="B2056" s="67">
        <v>342.09999999999997</v>
      </c>
      <c r="C2056" s="67">
        <v>300</v>
      </c>
    </row>
    <row r="2057" spans="1:3" x14ac:dyDescent="0.25">
      <c r="A2057" s="68">
        <v>41600</v>
      </c>
      <c r="B2057" s="67">
        <v>344.90000000000003</v>
      </c>
      <c r="C2057" s="67">
        <v>300</v>
      </c>
    </row>
    <row r="2058" spans="1:3" x14ac:dyDescent="0.25">
      <c r="A2058" s="68">
        <v>41601</v>
      </c>
      <c r="B2058" s="67">
        <v>344.90000000000003</v>
      </c>
      <c r="C2058" s="67">
        <v>300</v>
      </c>
    </row>
    <row r="2059" spans="1:3" x14ac:dyDescent="0.25">
      <c r="A2059" s="68">
        <v>41602</v>
      </c>
      <c r="B2059" s="67">
        <v>344.90000000000003</v>
      </c>
      <c r="C2059" s="67">
        <v>300</v>
      </c>
    </row>
    <row r="2060" spans="1:3" x14ac:dyDescent="0.25">
      <c r="A2060" s="68">
        <v>41603</v>
      </c>
      <c r="B2060" s="67">
        <v>344.2</v>
      </c>
      <c r="C2060" s="67">
        <v>300</v>
      </c>
    </row>
    <row r="2061" spans="1:3" x14ac:dyDescent="0.25">
      <c r="A2061" s="68">
        <v>41604</v>
      </c>
      <c r="B2061" s="67">
        <v>348.8</v>
      </c>
      <c r="C2061" s="67">
        <v>300</v>
      </c>
    </row>
    <row r="2062" spans="1:3" x14ac:dyDescent="0.25">
      <c r="A2062" s="68">
        <v>41605</v>
      </c>
      <c r="B2062" s="67">
        <v>346.59999999999997</v>
      </c>
      <c r="C2062" s="67">
        <v>300</v>
      </c>
    </row>
    <row r="2063" spans="1:3" x14ac:dyDescent="0.25">
      <c r="A2063" s="68">
        <v>41606</v>
      </c>
      <c r="B2063" s="67">
        <v>347</v>
      </c>
      <c r="C2063" s="67">
        <v>300</v>
      </c>
    </row>
    <row r="2064" spans="1:3" x14ac:dyDescent="0.25">
      <c r="A2064" s="68">
        <v>41607</v>
      </c>
      <c r="B2064" s="67">
        <v>344.4</v>
      </c>
      <c r="C2064" s="67">
        <v>300</v>
      </c>
    </row>
    <row r="2065" spans="1:3" x14ac:dyDescent="0.25">
      <c r="A2065" s="68">
        <v>41608</v>
      </c>
      <c r="B2065" s="67">
        <v>344.4</v>
      </c>
      <c r="C2065" s="67">
        <v>300</v>
      </c>
    </row>
    <row r="2066" spans="1:3" x14ac:dyDescent="0.25">
      <c r="A2066" s="68">
        <v>41609</v>
      </c>
      <c r="B2066" s="67">
        <v>344.4</v>
      </c>
      <c r="C2066" s="67">
        <v>300</v>
      </c>
    </row>
    <row r="2067" spans="1:3" x14ac:dyDescent="0.25">
      <c r="A2067" s="68">
        <v>41610</v>
      </c>
      <c r="B2067" s="67">
        <v>344.6</v>
      </c>
      <c r="C2067" s="67">
        <v>300</v>
      </c>
    </row>
    <row r="2068" spans="1:3" x14ac:dyDescent="0.25">
      <c r="A2068" s="68">
        <v>41611</v>
      </c>
      <c r="B2068" s="67">
        <v>347.3</v>
      </c>
      <c r="C2068" s="67">
        <v>300</v>
      </c>
    </row>
    <row r="2069" spans="1:3" x14ac:dyDescent="0.25">
      <c r="A2069" s="68">
        <v>41612</v>
      </c>
      <c r="B2069" s="67">
        <v>343.2</v>
      </c>
      <c r="C2069" s="67">
        <v>300</v>
      </c>
    </row>
    <row r="2070" spans="1:3" x14ac:dyDescent="0.25">
      <c r="A2070" s="68">
        <v>41613</v>
      </c>
      <c r="B2070" s="67">
        <v>341.29999999999995</v>
      </c>
      <c r="C2070" s="67">
        <v>300</v>
      </c>
    </row>
    <row r="2071" spans="1:3" x14ac:dyDescent="0.25">
      <c r="A2071" s="68">
        <v>41614</v>
      </c>
      <c r="B2071" s="67">
        <v>338.30000000000007</v>
      </c>
      <c r="C2071" s="67">
        <v>300</v>
      </c>
    </row>
    <row r="2072" spans="1:3" x14ac:dyDescent="0.25">
      <c r="A2072" s="68">
        <v>41615</v>
      </c>
      <c r="B2072" s="67">
        <v>338.30000000000007</v>
      </c>
      <c r="C2072" s="67">
        <v>300</v>
      </c>
    </row>
    <row r="2073" spans="1:3" x14ac:dyDescent="0.25">
      <c r="A2073" s="68">
        <v>41616</v>
      </c>
      <c r="B2073" s="67">
        <v>338.30000000000007</v>
      </c>
      <c r="C2073" s="67">
        <v>300</v>
      </c>
    </row>
    <row r="2074" spans="1:3" x14ac:dyDescent="0.25">
      <c r="A2074" s="68">
        <v>41617</v>
      </c>
      <c r="B2074" s="67">
        <v>339</v>
      </c>
      <c r="C2074" s="67">
        <v>300</v>
      </c>
    </row>
    <row r="2075" spans="1:3" x14ac:dyDescent="0.25">
      <c r="A2075" s="68">
        <v>41618</v>
      </c>
      <c r="B2075" s="67">
        <v>341.2</v>
      </c>
      <c r="C2075" s="67">
        <v>300</v>
      </c>
    </row>
    <row r="2076" spans="1:3" x14ac:dyDescent="0.25">
      <c r="A2076" s="68">
        <v>41619</v>
      </c>
      <c r="B2076" s="67">
        <v>341</v>
      </c>
      <c r="C2076" s="67">
        <v>300</v>
      </c>
    </row>
    <row r="2077" spans="1:3" x14ac:dyDescent="0.25">
      <c r="A2077" s="68">
        <v>41620</v>
      </c>
      <c r="B2077" s="67">
        <v>337.20000000000005</v>
      </c>
      <c r="C2077" s="67">
        <v>300</v>
      </c>
    </row>
    <row r="2078" spans="1:3" x14ac:dyDescent="0.25">
      <c r="A2078" s="68">
        <v>41621</v>
      </c>
      <c r="B2078" s="67">
        <v>335.70000000000005</v>
      </c>
      <c r="C2078" s="67">
        <v>300</v>
      </c>
    </row>
    <row r="2079" spans="1:3" x14ac:dyDescent="0.25">
      <c r="A2079" s="68">
        <v>41622</v>
      </c>
      <c r="B2079" s="67">
        <v>335.70000000000005</v>
      </c>
      <c r="C2079" s="67">
        <v>300</v>
      </c>
    </row>
    <row r="2080" spans="1:3" x14ac:dyDescent="0.25">
      <c r="A2080" s="68">
        <v>41623</v>
      </c>
      <c r="B2080" s="67">
        <v>335.70000000000005</v>
      </c>
      <c r="C2080" s="67">
        <v>300</v>
      </c>
    </row>
    <row r="2081" spans="1:3" x14ac:dyDescent="0.25">
      <c r="A2081" s="68">
        <v>41624</v>
      </c>
      <c r="B2081" s="67">
        <v>334.4</v>
      </c>
      <c r="C2081" s="67">
        <v>300</v>
      </c>
    </row>
    <row r="2082" spans="1:3" x14ac:dyDescent="0.25">
      <c r="A2082" s="68">
        <v>41625</v>
      </c>
      <c r="B2082" s="67">
        <v>335</v>
      </c>
      <c r="C2082" s="67">
        <v>300</v>
      </c>
    </row>
    <row r="2083" spans="1:3" x14ac:dyDescent="0.25">
      <c r="A2083" s="68">
        <v>41626</v>
      </c>
      <c r="B2083" s="67">
        <v>331.59999999999997</v>
      </c>
      <c r="C2083" s="67">
        <v>300</v>
      </c>
    </row>
    <row r="2084" spans="1:3" x14ac:dyDescent="0.25">
      <c r="A2084" s="68">
        <v>41627</v>
      </c>
      <c r="B2084" s="67">
        <v>325.5</v>
      </c>
      <c r="C2084" s="67">
        <v>300</v>
      </c>
    </row>
    <row r="2085" spans="1:3" x14ac:dyDescent="0.25">
      <c r="A2085" s="68">
        <v>41628</v>
      </c>
      <c r="B2085" s="67">
        <v>323.20000000000005</v>
      </c>
      <c r="C2085" s="67">
        <v>300</v>
      </c>
    </row>
    <row r="2086" spans="1:3" x14ac:dyDescent="0.25">
      <c r="A2086" s="68">
        <v>41629</v>
      </c>
      <c r="B2086" s="67">
        <v>323.20000000000005</v>
      </c>
      <c r="C2086" s="67">
        <v>300</v>
      </c>
    </row>
    <row r="2087" spans="1:3" x14ac:dyDescent="0.25">
      <c r="A2087" s="68">
        <v>41630</v>
      </c>
      <c r="B2087" s="67">
        <v>323.20000000000005</v>
      </c>
      <c r="C2087" s="67">
        <v>300</v>
      </c>
    </row>
    <row r="2088" spans="1:3" x14ac:dyDescent="0.25">
      <c r="A2088" s="68">
        <v>41631</v>
      </c>
      <c r="B2088" s="67">
        <v>321.90000000000003</v>
      </c>
      <c r="C2088" s="67">
        <v>300</v>
      </c>
    </row>
    <row r="2089" spans="1:3" x14ac:dyDescent="0.25">
      <c r="A2089" s="68">
        <v>41632</v>
      </c>
      <c r="B2089" s="67">
        <v>320.3</v>
      </c>
      <c r="C2089" s="67">
        <v>300</v>
      </c>
    </row>
    <row r="2090" spans="1:3" x14ac:dyDescent="0.25">
      <c r="A2090" s="68">
        <v>41633</v>
      </c>
      <c r="B2090" s="67">
        <v>318</v>
      </c>
      <c r="C2090" s="67">
        <v>300</v>
      </c>
    </row>
    <row r="2091" spans="1:3" x14ac:dyDescent="0.25">
      <c r="A2091" s="68">
        <v>41634</v>
      </c>
      <c r="B2091" s="67">
        <v>318.49999999999994</v>
      </c>
      <c r="C2091" s="67">
        <v>300</v>
      </c>
    </row>
    <row r="2092" spans="1:3" x14ac:dyDescent="0.25">
      <c r="A2092" s="68">
        <v>41635</v>
      </c>
      <c r="B2092" s="67">
        <v>317.79999999999995</v>
      </c>
      <c r="C2092" s="67">
        <v>300</v>
      </c>
    </row>
    <row r="2093" spans="1:3" x14ac:dyDescent="0.25">
      <c r="A2093" s="68">
        <v>41636</v>
      </c>
      <c r="B2093" s="67">
        <v>317.79999999999995</v>
      </c>
      <c r="C2093" s="67">
        <v>300</v>
      </c>
    </row>
    <row r="2094" spans="1:3" x14ac:dyDescent="0.25">
      <c r="A2094" s="68">
        <v>41637</v>
      </c>
      <c r="B2094" s="67">
        <v>317.79999999999995</v>
      </c>
      <c r="C2094" s="67">
        <v>300</v>
      </c>
    </row>
    <row r="2095" spans="1:3" x14ac:dyDescent="0.25">
      <c r="A2095" s="68">
        <v>41638</v>
      </c>
      <c r="B2095" s="67">
        <v>315.8</v>
      </c>
      <c r="C2095" s="67">
        <v>300</v>
      </c>
    </row>
    <row r="2096" spans="1:3" x14ac:dyDescent="0.25">
      <c r="A2096" s="68">
        <v>41639</v>
      </c>
      <c r="B2096" s="67">
        <v>315.8</v>
      </c>
      <c r="C2096" s="67">
        <v>300</v>
      </c>
    </row>
    <row r="2097" spans="1:3" x14ac:dyDescent="0.25">
      <c r="A2097" s="68">
        <v>41640</v>
      </c>
      <c r="B2097" s="67">
        <v>313.5</v>
      </c>
      <c r="C2097" s="67">
        <v>300</v>
      </c>
    </row>
    <row r="2098" spans="1:3" x14ac:dyDescent="0.25">
      <c r="A2098" s="68">
        <v>41641</v>
      </c>
      <c r="B2098" s="67">
        <v>314.59999999999997</v>
      </c>
      <c r="C2098" s="67">
        <v>300</v>
      </c>
    </row>
    <row r="2099" spans="1:3" x14ac:dyDescent="0.25">
      <c r="A2099" s="68">
        <v>41642</v>
      </c>
      <c r="B2099" s="67">
        <v>315.2</v>
      </c>
      <c r="C2099" s="67">
        <v>300</v>
      </c>
    </row>
    <row r="2100" spans="1:3" x14ac:dyDescent="0.25">
      <c r="A2100" s="68">
        <v>41643</v>
      </c>
      <c r="B2100" s="67">
        <v>315.2</v>
      </c>
      <c r="C2100" s="67">
        <v>300</v>
      </c>
    </row>
    <row r="2101" spans="1:3" x14ac:dyDescent="0.25">
      <c r="A2101" s="68">
        <v>41644</v>
      </c>
      <c r="B2101" s="67">
        <v>315.2</v>
      </c>
      <c r="C2101" s="67">
        <v>300</v>
      </c>
    </row>
    <row r="2102" spans="1:3" x14ac:dyDescent="0.25">
      <c r="A2102" s="68">
        <v>41645</v>
      </c>
      <c r="B2102" s="67">
        <v>314.29999999999995</v>
      </c>
      <c r="C2102" s="67">
        <v>300</v>
      </c>
    </row>
    <row r="2103" spans="1:3" x14ac:dyDescent="0.25">
      <c r="A2103" s="68">
        <v>41646</v>
      </c>
      <c r="B2103" s="67">
        <v>304.90000000000003</v>
      </c>
      <c r="C2103" s="67">
        <v>300</v>
      </c>
    </row>
    <row r="2104" spans="1:3" x14ac:dyDescent="0.25">
      <c r="A2104" s="68">
        <v>41647</v>
      </c>
      <c r="B2104" s="67">
        <v>297.2</v>
      </c>
      <c r="C2104" s="67">
        <v>300</v>
      </c>
    </row>
    <row r="2105" spans="1:3" x14ac:dyDescent="0.25">
      <c r="A2105" s="68">
        <v>41648</v>
      </c>
      <c r="B2105" s="67">
        <v>293.60000000000002</v>
      </c>
      <c r="C2105" s="67">
        <v>300</v>
      </c>
    </row>
    <row r="2106" spans="1:3" x14ac:dyDescent="0.25">
      <c r="A2106" s="68">
        <v>41649</v>
      </c>
      <c r="B2106" s="67">
        <v>298.2</v>
      </c>
      <c r="C2106" s="67">
        <v>300</v>
      </c>
    </row>
    <row r="2107" spans="1:3" x14ac:dyDescent="0.25">
      <c r="A2107" s="68">
        <v>41650</v>
      </c>
      <c r="B2107" s="67">
        <v>298.2</v>
      </c>
      <c r="C2107" s="67">
        <v>300</v>
      </c>
    </row>
    <row r="2108" spans="1:3" x14ac:dyDescent="0.25">
      <c r="A2108" s="68">
        <v>41651</v>
      </c>
      <c r="B2108" s="67">
        <v>298.2</v>
      </c>
      <c r="C2108" s="67">
        <v>300</v>
      </c>
    </row>
    <row r="2109" spans="1:3" x14ac:dyDescent="0.25">
      <c r="A2109" s="68">
        <v>41652</v>
      </c>
      <c r="B2109" s="67">
        <v>302.3</v>
      </c>
      <c r="C2109" s="67">
        <v>300</v>
      </c>
    </row>
    <row r="2110" spans="1:3" x14ac:dyDescent="0.25">
      <c r="A2110" s="68">
        <v>41653</v>
      </c>
      <c r="B2110" s="67">
        <v>297</v>
      </c>
      <c r="C2110" s="67">
        <v>300</v>
      </c>
    </row>
    <row r="2111" spans="1:3" x14ac:dyDescent="0.25">
      <c r="A2111" s="68">
        <v>41654</v>
      </c>
      <c r="B2111" s="67">
        <v>293.00000000000006</v>
      </c>
      <c r="C2111" s="67">
        <v>300</v>
      </c>
    </row>
    <row r="2112" spans="1:3" x14ac:dyDescent="0.25">
      <c r="A2112" s="68">
        <v>41655</v>
      </c>
      <c r="B2112" s="67">
        <v>292.7</v>
      </c>
      <c r="C2112" s="67">
        <v>300</v>
      </c>
    </row>
    <row r="2113" spans="1:3" x14ac:dyDescent="0.25">
      <c r="A2113" s="68">
        <v>41656</v>
      </c>
      <c r="B2113" s="67">
        <v>294.89999999999998</v>
      </c>
      <c r="C2113" s="67">
        <v>300</v>
      </c>
    </row>
    <row r="2114" spans="1:3" x14ac:dyDescent="0.25">
      <c r="A2114" s="68">
        <v>41657</v>
      </c>
      <c r="B2114" s="67">
        <v>294.89999999999998</v>
      </c>
      <c r="C2114" s="67">
        <v>300</v>
      </c>
    </row>
    <row r="2115" spans="1:3" x14ac:dyDescent="0.25">
      <c r="A2115" s="68">
        <v>41658</v>
      </c>
      <c r="B2115" s="67">
        <v>294.89999999999998</v>
      </c>
      <c r="C2115" s="67">
        <v>300</v>
      </c>
    </row>
    <row r="2116" spans="1:3" x14ac:dyDescent="0.25">
      <c r="A2116" s="68">
        <v>41659</v>
      </c>
      <c r="B2116" s="67">
        <v>297.50000000000006</v>
      </c>
      <c r="C2116" s="67">
        <v>300</v>
      </c>
    </row>
    <row r="2117" spans="1:3" x14ac:dyDescent="0.25">
      <c r="A2117" s="68">
        <v>41660</v>
      </c>
      <c r="B2117" s="67">
        <v>293.70000000000005</v>
      </c>
      <c r="C2117" s="67">
        <v>300</v>
      </c>
    </row>
    <row r="2118" spans="1:3" x14ac:dyDescent="0.25">
      <c r="A2118" s="68">
        <v>41661</v>
      </c>
      <c r="B2118" s="67">
        <v>289.49999999999994</v>
      </c>
      <c r="C2118" s="67">
        <v>300</v>
      </c>
    </row>
    <row r="2119" spans="1:3" x14ac:dyDescent="0.25">
      <c r="A2119" s="68">
        <v>41662</v>
      </c>
      <c r="B2119" s="67">
        <v>294.80000000000007</v>
      </c>
      <c r="C2119" s="67">
        <v>300</v>
      </c>
    </row>
    <row r="2120" spans="1:3" x14ac:dyDescent="0.25">
      <c r="A2120" s="68">
        <v>41663</v>
      </c>
      <c r="B2120" s="67">
        <v>302.20000000000005</v>
      </c>
      <c r="C2120" s="67">
        <v>300</v>
      </c>
    </row>
    <row r="2121" spans="1:3" x14ac:dyDescent="0.25">
      <c r="A2121" s="68">
        <v>41664</v>
      </c>
      <c r="B2121" s="67">
        <v>302.20000000000005</v>
      </c>
      <c r="C2121" s="67">
        <v>300</v>
      </c>
    </row>
    <row r="2122" spans="1:3" x14ac:dyDescent="0.25">
      <c r="A2122" s="68">
        <v>41665</v>
      </c>
      <c r="B2122" s="67">
        <v>302.20000000000005</v>
      </c>
      <c r="C2122" s="67">
        <v>300</v>
      </c>
    </row>
    <row r="2123" spans="1:3" x14ac:dyDescent="0.25">
      <c r="A2123" s="68">
        <v>41666</v>
      </c>
      <c r="B2123" s="67">
        <v>306.10000000000002</v>
      </c>
      <c r="C2123" s="67">
        <v>300</v>
      </c>
    </row>
    <row r="2124" spans="1:3" x14ac:dyDescent="0.25">
      <c r="A2124" s="68">
        <v>41667</v>
      </c>
      <c r="B2124" s="67">
        <v>303.49999999999994</v>
      </c>
      <c r="C2124" s="67">
        <v>300</v>
      </c>
    </row>
    <row r="2125" spans="1:3" x14ac:dyDescent="0.25">
      <c r="A2125" s="68">
        <v>41668</v>
      </c>
      <c r="B2125" s="67">
        <v>304.90000000000003</v>
      </c>
      <c r="C2125" s="67">
        <v>300</v>
      </c>
    </row>
    <row r="2126" spans="1:3" x14ac:dyDescent="0.25">
      <c r="A2126" s="68">
        <v>41669</v>
      </c>
      <c r="B2126" s="67">
        <v>311.20000000000005</v>
      </c>
      <c r="C2126" s="67">
        <v>300</v>
      </c>
    </row>
    <row r="2127" spans="1:3" x14ac:dyDescent="0.25">
      <c r="A2127" s="68">
        <v>41670</v>
      </c>
      <c r="B2127" s="67">
        <v>316.89999999999998</v>
      </c>
      <c r="C2127" s="67">
        <v>300</v>
      </c>
    </row>
    <row r="2128" spans="1:3" x14ac:dyDescent="0.25">
      <c r="A2128" s="68">
        <v>41671</v>
      </c>
      <c r="B2128" s="67">
        <v>316.89999999999998</v>
      </c>
      <c r="C2128" s="67">
        <v>300</v>
      </c>
    </row>
    <row r="2129" spans="1:3" x14ac:dyDescent="0.25">
      <c r="A2129" s="68">
        <v>41672</v>
      </c>
      <c r="B2129" s="67">
        <v>316.89999999999998</v>
      </c>
      <c r="C2129" s="67">
        <v>300</v>
      </c>
    </row>
    <row r="2130" spans="1:3" x14ac:dyDescent="0.25">
      <c r="A2130" s="68">
        <v>41673</v>
      </c>
      <c r="B2130" s="67">
        <v>323.50000000000006</v>
      </c>
      <c r="C2130" s="67">
        <v>300</v>
      </c>
    </row>
    <row r="2131" spans="1:3" x14ac:dyDescent="0.25">
      <c r="A2131" s="68">
        <v>41674</v>
      </c>
      <c r="B2131" s="67">
        <v>326.19999999999993</v>
      </c>
      <c r="C2131" s="67">
        <v>300</v>
      </c>
    </row>
    <row r="2132" spans="1:3" x14ac:dyDescent="0.25">
      <c r="A2132" s="68">
        <v>41675</v>
      </c>
      <c r="B2132" s="67">
        <v>320.20000000000005</v>
      </c>
      <c r="C2132" s="67">
        <v>300</v>
      </c>
    </row>
    <row r="2133" spans="1:3" x14ac:dyDescent="0.25">
      <c r="A2133" s="68">
        <v>41676</v>
      </c>
      <c r="B2133" s="67">
        <v>316.59999999999997</v>
      </c>
      <c r="C2133" s="67">
        <v>300</v>
      </c>
    </row>
    <row r="2134" spans="1:3" x14ac:dyDescent="0.25">
      <c r="A2134" s="68">
        <v>41677</v>
      </c>
      <c r="B2134" s="67">
        <v>319</v>
      </c>
      <c r="C2134" s="67">
        <v>300</v>
      </c>
    </row>
    <row r="2135" spans="1:3" x14ac:dyDescent="0.25">
      <c r="A2135" s="68">
        <v>41678</v>
      </c>
      <c r="B2135" s="67">
        <v>319</v>
      </c>
      <c r="C2135" s="67">
        <v>300</v>
      </c>
    </row>
    <row r="2136" spans="1:3" x14ac:dyDescent="0.25">
      <c r="A2136" s="68">
        <v>41679</v>
      </c>
      <c r="B2136" s="67">
        <v>319</v>
      </c>
      <c r="C2136" s="67">
        <v>300</v>
      </c>
    </row>
    <row r="2137" spans="1:3" x14ac:dyDescent="0.25">
      <c r="A2137" s="68">
        <v>41680</v>
      </c>
      <c r="B2137" s="67">
        <v>317</v>
      </c>
      <c r="C2137" s="67">
        <v>300</v>
      </c>
    </row>
    <row r="2138" spans="1:3" x14ac:dyDescent="0.25">
      <c r="A2138" s="68">
        <v>41681</v>
      </c>
      <c r="B2138" s="67">
        <v>313.29999999999995</v>
      </c>
      <c r="C2138" s="67">
        <v>300</v>
      </c>
    </row>
    <row r="2139" spans="1:3" x14ac:dyDescent="0.25">
      <c r="A2139" s="68">
        <v>41682</v>
      </c>
      <c r="B2139" s="67">
        <v>305.59999999999997</v>
      </c>
      <c r="C2139" s="67">
        <v>300</v>
      </c>
    </row>
    <row r="2140" spans="1:3" x14ac:dyDescent="0.25">
      <c r="A2140" s="68">
        <v>41683</v>
      </c>
      <c r="B2140" s="67">
        <v>308.19999999999993</v>
      </c>
      <c r="C2140" s="67">
        <v>300</v>
      </c>
    </row>
    <row r="2141" spans="1:3" x14ac:dyDescent="0.25">
      <c r="A2141" s="68">
        <v>41684</v>
      </c>
      <c r="B2141" s="67">
        <v>305.59999999999997</v>
      </c>
      <c r="C2141" s="67">
        <v>300</v>
      </c>
    </row>
    <row r="2142" spans="1:3" x14ac:dyDescent="0.25">
      <c r="A2142" s="68">
        <v>41685</v>
      </c>
      <c r="B2142" s="67">
        <v>305.59999999999997</v>
      </c>
      <c r="C2142" s="67">
        <v>300</v>
      </c>
    </row>
    <row r="2143" spans="1:3" x14ac:dyDescent="0.25">
      <c r="A2143" s="68">
        <v>41686</v>
      </c>
      <c r="B2143" s="67">
        <v>305.59999999999997</v>
      </c>
      <c r="C2143" s="67">
        <v>300</v>
      </c>
    </row>
    <row r="2144" spans="1:3" x14ac:dyDescent="0.25">
      <c r="A2144" s="68">
        <v>41687</v>
      </c>
      <c r="B2144" s="67">
        <v>305.39999999999998</v>
      </c>
      <c r="C2144" s="67">
        <v>300</v>
      </c>
    </row>
    <row r="2145" spans="1:3" x14ac:dyDescent="0.25">
      <c r="A2145" s="68">
        <v>41688</v>
      </c>
      <c r="B2145" s="67">
        <v>309.00000000000006</v>
      </c>
      <c r="C2145" s="67">
        <v>300</v>
      </c>
    </row>
    <row r="2146" spans="1:3" x14ac:dyDescent="0.25">
      <c r="A2146" s="68">
        <v>41689</v>
      </c>
      <c r="B2146" s="67">
        <v>313.40000000000003</v>
      </c>
      <c r="C2146" s="67">
        <v>300</v>
      </c>
    </row>
    <row r="2147" spans="1:3" x14ac:dyDescent="0.25">
      <c r="A2147" s="68">
        <v>41690</v>
      </c>
      <c r="B2147" s="67">
        <v>310.5</v>
      </c>
      <c r="C2147" s="67">
        <v>300</v>
      </c>
    </row>
    <row r="2148" spans="1:3" x14ac:dyDescent="0.25">
      <c r="A2148" s="68">
        <v>41691</v>
      </c>
      <c r="B2148" s="67">
        <v>307.89999999999998</v>
      </c>
      <c r="C2148" s="67">
        <v>300</v>
      </c>
    </row>
    <row r="2149" spans="1:3" x14ac:dyDescent="0.25">
      <c r="A2149" s="68">
        <v>41692</v>
      </c>
      <c r="B2149" s="67">
        <v>307.89999999999998</v>
      </c>
      <c r="C2149" s="67">
        <v>300</v>
      </c>
    </row>
    <row r="2150" spans="1:3" x14ac:dyDescent="0.25">
      <c r="A2150" s="68">
        <v>41693</v>
      </c>
      <c r="B2150" s="67">
        <v>307.89999999999998</v>
      </c>
      <c r="C2150" s="67">
        <v>300</v>
      </c>
    </row>
    <row r="2151" spans="1:3" x14ac:dyDescent="0.25">
      <c r="A2151" s="68">
        <v>41694</v>
      </c>
      <c r="B2151" s="67">
        <v>306.5</v>
      </c>
      <c r="C2151" s="67">
        <v>300</v>
      </c>
    </row>
    <row r="2152" spans="1:3" x14ac:dyDescent="0.25">
      <c r="A2152" s="68">
        <v>41695</v>
      </c>
      <c r="B2152" s="67">
        <v>307.2</v>
      </c>
      <c r="C2152" s="67">
        <v>300</v>
      </c>
    </row>
    <row r="2153" spans="1:3" x14ac:dyDescent="0.25">
      <c r="A2153" s="68">
        <v>41696</v>
      </c>
      <c r="B2153" s="67">
        <v>306.40000000000003</v>
      </c>
      <c r="C2153" s="67">
        <v>300</v>
      </c>
    </row>
    <row r="2154" spans="1:3" x14ac:dyDescent="0.25">
      <c r="A2154" s="68">
        <v>41697</v>
      </c>
      <c r="B2154" s="67">
        <v>307</v>
      </c>
      <c r="C2154" s="67">
        <v>300</v>
      </c>
    </row>
    <row r="2155" spans="1:3" x14ac:dyDescent="0.25">
      <c r="A2155" s="68">
        <v>41698</v>
      </c>
      <c r="B2155" s="67">
        <v>303.79999999999995</v>
      </c>
      <c r="C2155" s="67">
        <v>300</v>
      </c>
    </row>
    <row r="2156" spans="1:3" x14ac:dyDescent="0.25">
      <c r="A2156" s="68">
        <v>41699</v>
      </c>
      <c r="B2156" s="67">
        <v>303.79999999999995</v>
      </c>
      <c r="C2156" s="67">
        <v>300</v>
      </c>
    </row>
    <row r="2157" spans="1:3" x14ac:dyDescent="0.25">
      <c r="A2157" s="68">
        <v>41700</v>
      </c>
      <c r="B2157" s="67">
        <v>303.79999999999995</v>
      </c>
      <c r="C2157" s="67">
        <v>300</v>
      </c>
    </row>
    <row r="2158" spans="1:3" x14ac:dyDescent="0.25">
      <c r="A2158" s="68">
        <v>41701</v>
      </c>
      <c r="B2158" s="67">
        <v>315.7</v>
      </c>
      <c r="C2158" s="67">
        <v>300</v>
      </c>
    </row>
    <row r="2159" spans="1:3" x14ac:dyDescent="0.25">
      <c r="A2159" s="68">
        <v>41702</v>
      </c>
      <c r="B2159" s="67">
        <v>313.8</v>
      </c>
      <c r="C2159" s="67">
        <v>300</v>
      </c>
    </row>
    <row r="2160" spans="1:3" x14ac:dyDescent="0.25">
      <c r="A2160" s="68">
        <v>41703</v>
      </c>
      <c r="B2160" s="67">
        <v>310.7</v>
      </c>
      <c r="C2160" s="67">
        <v>300</v>
      </c>
    </row>
    <row r="2161" spans="1:3" x14ac:dyDescent="0.25">
      <c r="A2161" s="68">
        <v>41704</v>
      </c>
      <c r="B2161" s="67">
        <v>314</v>
      </c>
      <c r="C2161" s="67">
        <v>300</v>
      </c>
    </row>
    <row r="2162" spans="1:3" x14ac:dyDescent="0.25">
      <c r="A2162" s="68">
        <v>41705</v>
      </c>
      <c r="B2162" s="67">
        <v>310.10000000000002</v>
      </c>
      <c r="C2162" s="67">
        <v>300</v>
      </c>
    </row>
    <row r="2163" spans="1:3" x14ac:dyDescent="0.25">
      <c r="A2163" s="68">
        <v>41706</v>
      </c>
      <c r="B2163" s="67">
        <v>310.10000000000002</v>
      </c>
      <c r="C2163" s="67">
        <v>300</v>
      </c>
    </row>
    <row r="2164" spans="1:3" x14ac:dyDescent="0.25">
      <c r="A2164" s="68">
        <v>41707</v>
      </c>
      <c r="B2164" s="67">
        <v>310.10000000000002</v>
      </c>
      <c r="C2164" s="67">
        <v>300</v>
      </c>
    </row>
    <row r="2165" spans="1:3" x14ac:dyDescent="0.25">
      <c r="A2165" s="68">
        <v>41708</v>
      </c>
      <c r="B2165" s="67">
        <v>312.89999999999998</v>
      </c>
      <c r="C2165" s="67">
        <v>300</v>
      </c>
    </row>
    <row r="2166" spans="1:3" x14ac:dyDescent="0.25">
      <c r="A2166" s="68">
        <v>41709</v>
      </c>
      <c r="B2166" s="67">
        <v>315.40000000000003</v>
      </c>
      <c r="C2166" s="67">
        <v>300</v>
      </c>
    </row>
    <row r="2167" spans="1:3" x14ac:dyDescent="0.25">
      <c r="A2167" s="68">
        <v>41710</v>
      </c>
      <c r="B2167" s="67">
        <v>322.39999999999998</v>
      </c>
      <c r="C2167" s="67">
        <v>300</v>
      </c>
    </row>
    <row r="2168" spans="1:3" x14ac:dyDescent="0.25">
      <c r="A2168" s="68">
        <v>41711</v>
      </c>
      <c r="B2168" s="67">
        <v>331.59999999999997</v>
      </c>
      <c r="C2168" s="67">
        <v>300</v>
      </c>
    </row>
    <row r="2169" spans="1:3" x14ac:dyDescent="0.25">
      <c r="A2169" s="68">
        <v>41712</v>
      </c>
      <c r="B2169" s="67">
        <v>335.1</v>
      </c>
      <c r="C2169" s="67">
        <v>300</v>
      </c>
    </row>
    <row r="2170" spans="1:3" x14ac:dyDescent="0.25">
      <c r="A2170" s="68">
        <v>41713</v>
      </c>
      <c r="B2170" s="67">
        <v>335.1</v>
      </c>
      <c r="C2170" s="67">
        <v>300</v>
      </c>
    </row>
    <row r="2171" spans="1:3" x14ac:dyDescent="0.25">
      <c r="A2171" s="68">
        <v>41714</v>
      </c>
      <c r="B2171" s="67">
        <v>335.1</v>
      </c>
      <c r="C2171" s="67">
        <v>300</v>
      </c>
    </row>
    <row r="2172" spans="1:3" x14ac:dyDescent="0.25">
      <c r="A2172" s="68">
        <v>41715</v>
      </c>
      <c r="B2172" s="67">
        <v>328.6</v>
      </c>
      <c r="C2172" s="67">
        <v>300</v>
      </c>
    </row>
    <row r="2173" spans="1:3" x14ac:dyDescent="0.25">
      <c r="A2173" s="68">
        <v>41716</v>
      </c>
      <c r="B2173" s="67">
        <v>327.39999999999998</v>
      </c>
      <c r="C2173" s="67">
        <v>300</v>
      </c>
    </row>
    <row r="2174" spans="1:3" x14ac:dyDescent="0.25">
      <c r="A2174" s="68">
        <v>41717</v>
      </c>
      <c r="B2174" s="67">
        <v>317.5</v>
      </c>
      <c r="C2174" s="67">
        <v>300</v>
      </c>
    </row>
    <row r="2175" spans="1:3" x14ac:dyDescent="0.25">
      <c r="A2175" s="68">
        <v>41718</v>
      </c>
      <c r="B2175" s="67">
        <v>315.8</v>
      </c>
      <c r="C2175" s="67">
        <v>300</v>
      </c>
    </row>
    <row r="2176" spans="1:3" x14ac:dyDescent="0.25">
      <c r="A2176" s="68">
        <v>41719</v>
      </c>
      <c r="B2176" s="67">
        <v>315.5</v>
      </c>
      <c r="C2176" s="67">
        <v>300</v>
      </c>
    </row>
    <row r="2177" spans="1:3" x14ac:dyDescent="0.25">
      <c r="A2177" s="68">
        <v>41720</v>
      </c>
      <c r="B2177" s="67">
        <v>315.5</v>
      </c>
      <c r="C2177" s="67">
        <v>300</v>
      </c>
    </row>
    <row r="2178" spans="1:3" x14ac:dyDescent="0.25">
      <c r="A2178" s="68">
        <v>41721</v>
      </c>
      <c r="B2178" s="67">
        <v>315.5</v>
      </c>
      <c r="C2178" s="67">
        <v>300</v>
      </c>
    </row>
    <row r="2179" spans="1:3" x14ac:dyDescent="0.25">
      <c r="A2179" s="68">
        <v>41722</v>
      </c>
      <c r="B2179" s="67">
        <v>316</v>
      </c>
      <c r="C2179" s="67">
        <v>300</v>
      </c>
    </row>
    <row r="2180" spans="1:3" x14ac:dyDescent="0.25">
      <c r="A2180" s="68">
        <v>41723</v>
      </c>
      <c r="B2180" s="67">
        <v>316.40000000000003</v>
      </c>
      <c r="C2180" s="67">
        <v>300</v>
      </c>
    </row>
    <row r="2181" spans="1:3" x14ac:dyDescent="0.25">
      <c r="A2181" s="68">
        <v>41724</v>
      </c>
      <c r="B2181" s="67">
        <v>318.60000000000002</v>
      </c>
      <c r="C2181" s="67">
        <v>300</v>
      </c>
    </row>
    <row r="2182" spans="1:3" x14ac:dyDescent="0.25">
      <c r="A2182" s="68">
        <v>41725</v>
      </c>
      <c r="B2182" s="67">
        <v>316.39999999999998</v>
      </c>
      <c r="C2182" s="67">
        <v>300</v>
      </c>
    </row>
    <row r="2183" spans="1:3" x14ac:dyDescent="0.25">
      <c r="A2183" s="68">
        <v>41726</v>
      </c>
      <c r="B2183" s="67">
        <v>310.10000000000002</v>
      </c>
      <c r="C2183" s="67">
        <v>300</v>
      </c>
    </row>
    <row r="2184" spans="1:3" x14ac:dyDescent="0.25">
      <c r="A2184" s="68">
        <v>41727</v>
      </c>
      <c r="B2184" s="67">
        <v>310.10000000000002</v>
      </c>
      <c r="C2184" s="67">
        <v>300</v>
      </c>
    </row>
    <row r="2185" spans="1:3" x14ac:dyDescent="0.25">
      <c r="A2185" s="68">
        <v>41728</v>
      </c>
      <c r="B2185" s="67">
        <v>310.10000000000002</v>
      </c>
      <c r="C2185" s="67">
        <v>300</v>
      </c>
    </row>
    <row r="2186" spans="1:3" x14ac:dyDescent="0.25">
      <c r="A2186" s="68">
        <v>41729</v>
      </c>
      <c r="B2186" s="67">
        <v>304.3</v>
      </c>
      <c r="C2186" s="67">
        <v>300</v>
      </c>
    </row>
    <row r="2187" spans="1:3" x14ac:dyDescent="0.25">
      <c r="A2187" s="68">
        <v>41730</v>
      </c>
      <c r="B2187" s="67">
        <v>294</v>
      </c>
      <c r="C2187" s="67">
        <v>300</v>
      </c>
    </row>
    <row r="2188" spans="1:3" x14ac:dyDescent="0.25">
      <c r="A2188" s="68">
        <v>41731</v>
      </c>
      <c r="B2188" s="67">
        <v>285.40000000000003</v>
      </c>
      <c r="C2188" s="67">
        <v>300</v>
      </c>
    </row>
    <row r="2189" spans="1:3" x14ac:dyDescent="0.25">
      <c r="A2189" s="68">
        <v>41732</v>
      </c>
      <c r="B2189" s="67">
        <v>287.79999999999995</v>
      </c>
      <c r="C2189" s="67">
        <v>300</v>
      </c>
    </row>
    <row r="2190" spans="1:3" x14ac:dyDescent="0.25">
      <c r="A2190" s="68">
        <v>41733</v>
      </c>
      <c r="B2190" s="67">
        <v>294.2</v>
      </c>
      <c r="C2190" s="67">
        <v>300</v>
      </c>
    </row>
    <row r="2191" spans="1:3" x14ac:dyDescent="0.25">
      <c r="A2191" s="68">
        <v>41734</v>
      </c>
      <c r="B2191" s="67">
        <v>294.2</v>
      </c>
      <c r="C2191" s="67">
        <v>300</v>
      </c>
    </row>
    <row r="2192" spans="1:3" x14ac:dyDescent="0.25">
      <c r="A2192" s="68">
        <v>41735</v>
      </c>
      <c r="B2192" s="67">
        <v>294.2</v>
      </c>
      <c r="C2192" s="67">
        <v>300</v>
      </c>
    </row>
    <row r="2193" spans="1:3" x14ac:dyDescent="0.25">
      <c r="A2193" s="68">
        <v>41736</v>
      </c>
      <c r="B2193" s="67">
        <v>297</v>
      </c>
      <c r="C2193" s="67">
        <v>300</v>
      </c>
    </row>
    <row r="2194" spans="1:3" x14ac:dyDescent="0.25">
      <c r="A2194" s="68">
        <v>41737</v>
      </c>
      <c r="B2194" s="67">
        <v>299</v>
      </c>
      <c r="C2194" s="67">
        <v>300</v>
      </c>
    </row>
    <row r="2195" spans="1:3" x14ac:dyDescent="0.25">
      <c r="A2195" s="68">
        <v>41738</v>
      </c>
      <c r="B2195" s="67">
        <v>305.5</v>
      </c>
      <c r="C2195" s="67">
        <v>300</v>
      </c>
    </row>
    <row r="2196" spans="1:3" x14ac:dyDescent="0.25">
      <c r="A2196" s="68">
        <v>41739</v>
      </c>
      <c r="B2196" s="67">
        <v>311.00000000000006</v>
      </c>
      <c r="C2196" s="67">
        <v>300</v>
      </c>
    </row>
    <row r="2197" spans="1:3" x14ac:dyDescent="0.25">
      <c r="A2197" s="68">
        <v>41740</v>
      </c>
      <c r="B2197" s="67">
        <v>313.2</v>
      </c>
      <c r="C2197" s="67">
        <v>300</v>
      </c>
    </row>
    <row r="2198" spans="1:3" x14ac:dyDescent="0.25">
      <c r="A2198" s="68">
        <v>41741</v>
      </c>
      <c r="B2198" s="67">
        <v>313.2</v>
      </c>
      <c r="C2198" s="67">
        <v>300</v>
      </c>
    </row>
    <row r="2199" spans="1:3" x14ac:dyDescent="0.25">
      <c r="A2199" s="68">
        <v>41742</v>
      </c>
      <c r="B2199" s="67">
        <v>313.2</v>
      </c>
      <c r="C2199" s="67">
        <v>300</v>
      </c>
    </row>
    <row r="2200" spans="1:3" x14ac:dyDescent="0.25">
      <c r="A2200" s="68">
        <v>41743</v>
      </c>
      <c r="B2200" s="67">
        <v>313.99999999999994</v>
      </c>
      <c r="C2200" s="67">
        <v>300</v>
      </c>
    </row>
    <row r="2201" spans="1:3" x14ac:dyDescent="0.25">
      <c r="A2201" s="68">
        <v>41744</v>
      </c>
      <c r="B2201" s="67">
        <v>322</v>
      </c>
      <c r="C2201" s="67">
        <v>300</v>
      </c>
    </row>
    <row r="2202" spans="1:3" x14ac:dyDescent="0.25">
      <c r="A2202" s="68">
        <v>41745</v>
      </c>
      <c r="B2202" s="67">
        <v>322.69999999999993</v>
      </c>
      <c r="C2202" s="67">
        <v>300</v>
      </c>
    </row>
    <row r="2203" spans="1:3" x14ac:dyDescent="0.25">
      <c r="A2203" s="68">
        <v>41746</v>
      </c>
      <c r="B2203" s="67">
        <v>317.3</v>
      </c>
      <c r="C2203" s="67">
        <v>300</v>
      </c>
    </row>
    <row r="2204" spans="1:3" x14ac:dyDescent="0.25">
      <c r="A2204" s="68">
        <v>41747</v>
      </c>
      <c r="B2204" s="67">
        <v>314.89999999999998</v>
      </c>
      <c r="C2204" s="67">
        <v>300</v>
      </c>
    </row>
    <row r="2205" spans="1:3" x14ac:dyDescent="0.25">
      <c r="A2205" s="68">
        <v>41748</v>
      </c>
      <c r="B2205" s="67">
        <v>314.89999999999998</v>
      </c>
      <c r="C2205" s="67">
        <v>300</v>
      </c>
    </row>
    <row r="2206" spans="1:3" x14ac:dyDescent="0.25">
      <c r="A2206" s="68">
        <v>41749</v>
      </c>
      <c r="B2206" s="67">
        <v>314.89999999999998</v>
      </c>
      <c r="C2206" s="67">
        <v>300</v>
      </c>
    </row>
    <row r="2207" spans="1:3" x14ac:dyDescent="0.25">
      <c r="A2207" s="68">
        <v>41750</v>
      </c>
      <c r="B2207" s="67">
        <v>314.90000000000003</v>
      </c>
      <c r="C2207" s="67">
        <v>300</v>
      </c>
    </row>
    <row r="2208" spans="1:3" x14ac:dyDescent="0.25">
      <c r="A2208" s="68">
        <v>41751</v>
      </c>
      <c r="B2208" s="67">
        <v>315</v>
      </c>
      <c r="C2208" s="67">
        <v>300</v>
      </c>
    </row>
    <row r="2209" spans="1:3" x14ac:dyDescent="0.25">
      <c r="A2209" s="68">
        <v>41752</v>
      </c>
      <c r="B2209" s="67">
        <v>318.2</v>
      </c>
      <c r="C2209" s="67">
        <v>300</v>
      </c>
    </row>
    <row r="2210" spans="1:3" x14ac:dyDescent="0.25">
      <c r="A2210" s="68">
        <v>41753</v>
      </c>
      <c r="B2210" s="67">
        <v>315.99999999999994</v>
      </c>
      <c r="C2210" s="67">
        <v>300</v>
      </c>
    </row>
    <row r="2211" spans="1:3" x14ac:dyDescent="0.25">
      <c r="A2211" s="68">
        <v>41754</v>
      </c>
      <c r="B2211" s="67">
        <v>322.20000000000005</v>
      </c>
      <c r="C2211" s="67">
        <v>300</v>
      </c>
    </row>
    <row r="2212" spans="1:3" x14ac:dyDescent="0.25">
      <c r="A2212" s="68">
        <v>41755</v>
      </c>
      <c r="B2212" s="67">
        <v>322.20000000000005</v>
      </c>
      <c r="C2212" s="67">
        <v>300</v>
      </c>
    </row>
    <row r="2213" spans="1:3" x14ac:dyDescent="0.25">
      <c r="A2213" s="68">
        <v>41756</v>
      </c>
      <c r="B2213" s="67">
        <v>322.20000000000005</v>
      </c>
      <c r="C2213" s="67">
        <v>300</v>
      </c>
    </row>
    <row r="2214" spans="1:3" x14ac:dyDescent="0.25">
      <c r="A2214" s="68">
        <v>41757</v>
      </c>
      <c r="B2214" s="67">
        <v>323</v>
      </c>
      <c r="C2214" s="67">
        <v>300</v>
      </c>
    </row>
    <row r="2215" spans="1:3" x14ac:dyDescent="0.25">
      <c r="A2215" s="68">
        <v>41758</v>
      </c>
      <c r="B2215" s="67">
        <v>320.5</v>
      </c>
      <c r="C2215" s="67">
        <v>300</v>
      </c>
    </row>
    <row r="2216" spans="1:3" x14ac:dyDescent="0.25">
      <c r="A2216" s="68">
        <v>41759</v>
      </c>
      <c r="B2216" s="67">
        <v>321</v>
      </c>
      <c r="C2216" s="67">
        <v>300</v>
      </c>
    </row>
    <row r="2217" spans="1:3" x14ac:dyDescent="0.25">
      <c r="A2217" s="68">
        <v>41760</v>
      </c>
      <c r="B2217" s="67">
        <v>323</v>
      </c>
      <c r="C2217" s="67">
        <v>300</v>
      </c>
    </row>
    <row r="2218" spans="1:3" x14ac:dyDescent="0.25">
      <c r="A2218" s="68">
        <v>41761</v>
      </c>
      <c r="B2218" s="67">
        <v>324.59999999999997</v>
      </c>
      <c r="C2218" s="67">
        <v>300</v>
      </c>
    </row>
    <row r="2219" spans="1:3" x14ac:dyDescent="0.25">
      <c r="A2219" s="68">
        <v>41762</v>
      </c>
      <c r="B2219" s="67">
        <v>324.59999999999997</v>
      </c>
      <c r="C2219" s="67">
        <v>300</v>
      </c>
    </row>
    <row r="2220" spans="1:3" x14ac:dyDescent="0.25">
      <c r="A2220" s="68">
        <v>41763</v>
      </c>
      <c r="B2220" s="67">
        <v>324.59999999999997</v>
      </c>
      <c r="C2220" s="67">
        <v>300</v>
      </c>
    </row>
    <row r="2221" spans="1:3" x14ac:dyDescent="0.25">
      <c r="A2221" s="68">
        <v>41764</v>
      </c>
      <c r="B2221" s="67">
        <v>326.49999999999994</v>
      </c>
      <c r="C2221" s="67">
        <v>300</v>
      </c>
    </row>
    <row r="2222" spans="1:3" x14ac:dyDescent="0.25">
      <c r="A2222" s="68">
        <v>41765</v>
      </c>
      <c r="B2222" s="67">
        <v>324.29999999999995</v>
      </c>
      <c r="C2222" s="67">
        <v>300</v>
      </c>
    </row>
    <row r="2223" spans="1:3" x14ac:dyDescent="0.25">
      <c r="A2223" s="68">
        <v>41766</v>
      </c>
      <c r="B2223" s="67">
        <v>319.20000000000005</v>
      </c>
      <c r="C2223" s="67">
        <v>300</v>
      </c>
    </row>
    <row r="2224" spans="1:3" x14ac:dyDescent="0.25">
      <c r="A2224" s="68">
        <v>41767</v>
      </c>
      <c r="B2224" s="67">
        <v>310.70000000000005</v>
      </c>
      <c r="C2224" s="67">
        <v>300</v>
      </c>
    </row>
    <row r="2225" spans="1:3" x14ac:dyDescent="0.25">
      <c r="A2225" s="68">
        <v>41768</v>
      </c>
      <c r="B2225" s="67">
        <v>310.2</v>
      </c>
      <c r="C2225" s="67">
        <v>300</v>
      </c>
    </row>
    <row r="2226" spans="1:3" x14ac:dyDescent="0.25">
      <c r="A2226" s="68">
        <v>41769</v>
      </c>
      <c r="B2226" s="67">
        <v>310.2</v>
      </c>
      <c r="C2226" s="67">
        <v>300</v>
      </c>
    </row>
    <row r="2227" spans="1:3" x14ac:dyDescent="0.25">
      <c r="A2227" s="68">
        <v>41770</v>
      </c>
      <c r="B2227" s="67">
        <v>310.2</v>
      </c>
      <c r="C2227" s="67">
        <v>300</v>
      </c>
    </row>
    <row r="2228" spans="1:3" x14ac:dyDescent="0.25">
      <c r="A2228" s="68">
        <v>41771</v>
      </c>
      <c r="B2228" s="67">
        <v>308.70000000000005</v>
      </c>
      <c r="C2228" s="67">
        <v>300</v>
      </c>
    </row>
    <row r="2229" spans="1:3" x14ac:dyDescent="0.25">
      <c r="A2229" s="68">
        <v>41772</v>
      </c>
      <c r="B2229" s="67">
        <v>310.89999999999998</v>
      </c>
      <c r="C2229" s="67">
        <v>300</v>
      </c>
    </row>
    <row r="2230" spans="1:3" x14ac:dyDescent="0.25">
      <c r="A2230" s="68">
        <v>41773</v>
      </c>
      <c r="B2230" s="67">
        <v>312.59999999999997</v>
      </c>
      <c r="C2230" s="67">
        <v>300</v>
      </c>
    </row>
    <row r="2231" spans="1:3" x14ac:dyDescent="0.25">
      <c r="A2231" s="68">
        <v>41774</v>
      </c>
      <c r="B2231" s="67">
        <v>307.5</v>
      </c>
      <c r="C2231" s="67">
        <v>300</v>
      </c>
    </row>
    <row r="2232" spans="1:3" x14ac:dyDescent="0.25">
      <c r="A2232" s="68">
        <v>41775</v>
      </c>
      <c r="B2232" s="67">
        <v>308.09999999999997</v>
      </c>
      <c r="C2232" s="67">
        <v>300</v>
      </c>
    </row>
    <row r="2233" spans="1:3" x14ac:dyDescent="0.25">
      <c r="A2233" s="68">
        <v>41776</v>
      </c>
      <c r="B2233" s="67">
        <v>308.09999999999997</v>
      </c>
      <c r="C2233" s="67">
        <v>300</v>
      </c>
    </row>
    <row r="2234" spans="1:3" x14ac:dyDescent="0.25">
      <c r="A2234" s="68">
        <v>41777</v>
      </c>
      <c r="B2234" s="67">
        <v>308.09999999999997</v>
      </c>
      <c r="C2234" s="67">
        <v>300</v>
      </c>
    </row>
    <row r="2235" spans="1:3" x14ac:dyDescent="0.25">
      <c r="A2235" s="68">
        <v>41778</v>
      </c>
      <c r="B2235" s="67">
        <v>304.79999999999995</v>
      </c>
      <c r="C2235" s="67">
        <v>300</v>
      </c>
    </row>
    <row r="2236" spans="1:3" x14ac:dyDescent="0.25">
      <c r="A2236" s="68">
        <v>41779</v>
      </c>
      <c r="B2236" s="67">
        <v>299</v>
      </c>
      <c r="C2236" s="67">
        <v>300</v>
      </c>
    </row>
    <row r="2237" spans="1:3" x14ac:dyDescent="0.25">
      <c r="A2237" s="68">
        <v>41780</v>
      </c>
      <c r="B2237" s="67">
        <v>290.70000000000005</v>
      </c>
      <c r="C2237" s="67">
        <v>300</v>
      </c>
    </row>
    <row r="2238" spans="1:3" x14ac:dyDescent="0.25">
      <c r="A2238" s="68">
        <v>41781</v>
      </c>
      <c r="B2238" s="67">
        <v>288.8</v>
      </c>
      <c r="C2238" s="67">
        <v>300</v>
      </c>
    </row>
    <row r="2239" spans="1:3" x14ac:dyDescent="0.25">
      <c r="A2239" s="68">
        <v>41782</v>
      </c>
      <c r="B2239" s="67">
        <v>284.8</v>
      </c>
      <c r="C2239" s="67">
        <v>300</v>
      </c>
    </row>
    <row r="2240" spans="1:3" x14ac:dyDescent="0.25">
      <c r="A2240" s="68">
        <v>41783</v>
      </c>
      <c r="B2240" s="67">
        <v>284.8</v>
      </c>
      <c r="C2240" s="67">
        <v>300</v>
      </c>
    </row>
    <row r="2241" spans="1:3" x14ac:dyDescent="0.25">
      <c r="A2241" s="68">
        <v>41784</v>
      </c>
      <c r="B2241" s="67">
        <v>284.8</v>
      </c>
      <c r="C2241" s="67">
        <v>300</v>
      </c>
    </row>
    <row r="2242" spans="1:3" x14ac:dyDescent="0.25">
      <c r="A2242" s="68">
        <v>41785</v>
      </c>
      <c r="B2242" s="67">
        <v>284.30000000000007</v>
      </c>
      <c r="C2242" s="67">
        <v>300</v>
      </c>
    </row>
    <row r="2243" spans="1:3" x14ac:dyDescent="0.25">
      <c r="A2243" s="68">
        <v>41786</v>
      </c>
      <c r="B2243" s="67">
        <v>276.29999999999995</v>
      </c>
      <c r="C2243" s="67">
        <v>300</v>
      </c>
    </row>
    <row r="2244" spans="1:3" x14ac:dyDescent="0.25">
      <c r="A2244" s="68">
        <v>41787</v>
      </c>
      <c r="B2244" s="67">
        <v>276</v>
      </c>
      <c r="C2244" s="67">
        <v>300</v>
      </c>
    </row>
    <row r="2245" spans="1:3" x14ac:dyDescent="0.25">
      <c r="A2245" s="68">
        <v>41788</v>
      </c>
      <c r="B2245" s="67">
        <v>263.2</v>
      </c>
      <c r="C2245" s="67">
        <v>300</v>
      </c>
    </row>
    <row r="2246" spans="1:3" x14ac:dyDescent="0.25">
      <c r="A2246" s="68">
        <v>41789</v>
      </c>
      <c r="B2246" s="67">
        <v>253.40000000000003</v>
      </c>
      <c r="C2246" s="67">
        <v>300</v>
      </c>
    </row>
    <row r="2247" spans="1:3" x14ac:dyDescent="0.25">
      <c r="A2247" s="68">
        <v>41790</v>
      </c>
      <c r="B2247" s="67">
        <v>253.40000000000003</v>
      </c>
      <c r="C2247" s="67">
        <v>300</v>
      </c>
    </row>
    <row r="2248" spans="1:3" x14ac:dyDescent="0.25">
      <c r="A2248" s="68">
        <v>41791</v>
      </c>
      <c r="B2248" s="67">
        <v>253.40000000000003</v>
      </c>
      <c r="C2248" s="67">
        <v>300</v>
      </c>
    </row>
    <row r="2249" spans="1:3" x14ac:dyDescent="0.25">
      <c r="A2249" s="68">
        <v>41792</v>
      </c>
      <c r="B2249" s="67">
        <v>246.3</v>
      </c>
      <c r="C2249" s="67">
        <v>300</v>
      </c>
    </row>
    <row r="2250" spans="1:3" x14ac:dyDescent="0.25">
      <c r="A2250" s="68">
        <v>41793</v>
      </c>
      <c r="B2250" s="67">
        <v>240.60000000000002</v>
      </c>
      <c r="C2250" s="67">
        <v>300</v>
      </c>
    </row>
    <row r="2251" spans="1:3" x14ac:dyDescent="0.25">
      <c r="A2251" s="68">
        <v>41794</v>
      </c>
      <c r="B2251" s="67">
        <v>245.00000000000003</v>
      </c>
      <c r="C2251" s="67">
        <v>300</v>
      </c>
    </row>
    <row r="2252" spans="1:3" x14ac:dyDescent="0.25">
      <c r="A2252" s="68">
        <v>41795</v>
      </c>
      <c r="B2252" s="67">
        <v>245.8</v>
      </c>
      <c r="C2252" s="67">
        <v>300</v>
      </c>
    </row>
    <row r="2253" spans="1:3" x14ac:dyDescent="0.25">
      <c r="A2253" s="68">
        <v>41796</v>
      </c>
      <c r="B2253" s="67">
        <v>239.89999999999995</v>
      </c>
      <c r="C2253" s="67">
        <v>300</v>
      </c>
    </row>
    <row r="2254" spans="1:3" x14ac:dyDescent="0.25">
      <c r="A2254" s="68">
        <v>41797</v>
      </c>
      <c r="B2254" s="67">
        <v>239.89999999999995</v>
      </c>
      <c r="C2254" s="67">
        <v>300</v>
      </c>
    </row>
    <row r="2255" spans="1:3" x14ac:dyDescent="0.25">
      <c r="A2255" s="68">
        <v>41798</v>
      </c>
      <c r="B2255" s="67">
        <v>239.89999999999995</v>
      </c>
      <c r="C2255" s="67">
        <v>300</v>
      </c>
    </row>
    <row r="2256" spans="1:3" x14ac:dyDescent="0.25">
      <c r="A2256" s="68">
        <v>41799</v>
      </c>
      <c r="B2256" s="67">
        <v>233.3</v>
      </c>
      <c r="C2256" s="67">
        <v>300</v>
      </c>
    </row>
    <row r="2257" spans="1:3" x14ac:dyDescent="0.25">
      <c r="A2257" s="68">
        <v>41800</v>
      </c>
      <c r="B2257" s="67">
        <v>234.09999999999997</v>
      </c>
      <c r="C2257" s="67">
        <v>300</v>
      </c>
    </row>
    <row r="2258" spans="1:3" x14ac:dyDescent="0.25">
      <c r="A2258" s="68">
        <v>41801</v>
      </c>
      <c r="B2258" s="67">
        <v>234.70000000000005</v>
      </c>
      <c r="C2258" s="67">
        <v>300</v>
      </c>
    </row>
    <row r="2259" spans="1:3" x14ac:dyDescent="0.25">
      <c r="A2259" s="68">
        <v>41802</v>
      </c>
      <c r="B2259" s="67">
        <v>238</v>
      </c>
      <c r="C2259" s="67">
        <v>300</v>
      </c>
    </row>
    <row r="2260" spans="1:3" x14ac:dyDescent="0.25">
      <c r="A2260" s="68">
        <v>41803</v>
      </c>
      <c r="B2260" s="67">
        <v>238.40000000000003</v>
      </c>
      <c r="C2260" s="67">
        <v>300</v>
      </c>
    </row>
    <row r="2261" spans="1:3" x14ac:dyDescent="0.25">
      <c r="A2261" s="68">
        <v>41804</v>
      </c>
      <c r="B2261" s="67">
        <v>238.40000000000003</v>
      </c>
      <c r="C2261" s="67">
        <v>300</v>
      </c>
    </row>
    <row r="2262" spans="1:3" x14ac:dyDescent="0.25">
      <c r="A2262" s="68">
        <v>41805</v>
      </c>
      <c r="B2262" s="67">
        <v>238.40000000000003</v>
      </c>
      <c r="C2262" s="67">
        <v>300</v>
      </c>
    </row>
    <row r="2263" spans="1:3" x14ac:dyDescent="0.25">
      <c r="A2263" s="68">
        <v>41806</v>
      </c>
      <c r="B2263" s="67">
        <v>241.19999999999996</v>
      </c>
      <c r="C2263" s="67">
        <v>300</v>
      </c>
    </row>
    <row r="2264" spans="1:3" x14ac:dyDescent="0.25">
      <c r="A2264" s="68">
        <v>41807</v>
      </c>
      <c r="B2264" s="67">
        <v>236</v>
      </c>
      <c r="C2264" s="67">
        <v>300</v>
      </c>
    </row>
    <row r="2265" spans="1:3" x14ac:dyDescent="0.25">
      <c r="A2265" s="68">
        <v>41808</v>
      </c>
      <c r="B2265" s="67">
        <v>237.79999999999995</v>
      </c>
      <c r="C2265" s="67">
        <v>300</v>
      </c>
    </row>
    <row r="2266" spans="1:3" x14ac:dyDescent="0.25">
      <c r="A2266" s="68">
        <v>41809</v>
      </c>
      <c r="B2266" s="67">
        <v>236.79999999999998</v>
      </c>
      <c r="C2266" s="67">
        <v>300</v>
      </c>
    </row>
    <row r="2267" spans="1:3" x14ac:dyDescent="0.25">
      <c r="A2267" s="68">
        <v>41810</v>
      </c>
      <c r="B2267" s="67">
        <v>237</v>
      </c>
      <c r="C2267" s="67">
        <v>300</v>
      </c>
    </row>
    <row r="2268" spans="1:3" x14ac:dyDescent="0.25">
      <c r="A2268" s="68">
        <v>41811</v>
      </c>
      <c r="B2268" s="67">
        <v>237</v>
      </c>
      <c r="C2268" s="67">
        <v>300</v>
      </c>
    </row>
    <row r="2269" spans="1:3" x14ac:dyDescent="0.25">
      <c r="A2269" s="68">
        <v>41812</v>
      </c>
      <c r="B2269" s="67">
        <v>237</v>
      </c>
      <c r="C2269" s="67">
        <v>300</v>
      </c>
    </row>
    <row r="2270" spans="1:3" x14ac:dyDescent="0.25">
      <c r="A2270" s="68">
        <v>41813</v>
      </c>
      <c r="B2270" s="67">
        <v>237.8</v>
      </c>
      <c r="C2270" s="67">
        <v>300</v>
      </c>
    </row>
    <row r="2271" spans="1:3" x14ac:dyDescent="0.25">
      <c r="A2271" s="68">
        <v>41814</v>
      </c>
      <c r="B2271" s="67">
        <v>235.4</v>
      </c>
      <c r="C2271" s="67">
        <v>300</v>
      </c>
    </row>
    <row r="2272" spans="1:3" x14ac:dyDescent="0.25">
      <c r="A2272" s="68">
        <v>41815</v>
      </c>
      <c r="B2272" s="67">
        <v>238.40000000000003</v>
      </c>
      <c r="C2272" s="67">
        <v>300</v>
      </c>
    </row>
    <row r="2273" spans="1:3" x14ac:dyDescent="0.25">
      <c r="A2273" s="68">
        <v>41816</v>
      </c>
      <c r="B2273" s="67">
        <v>241.59999999999994</v>
      </c>
      <c r="C2273" s="67">
        <v>300</v>
      </c>
    </row>
    <row r="2274" spans="1:3" x14ac:dyDescent="0.25">
      <c r="A2274" s="68">
        <v>41817</v>
      </c>
      <c r="B2274" s="67">
        <v>243.7</v>
      </c>
      <c r="C2274" s="67">
        <v>300</v>
      </c>
    </row>
    <row r="2275" spans="1:3" x14ac:dyDescent="0.25">
      <c r="A2275" s="68">
        <v>41818</v>
      </c>
      <c r="B2275" s="67">
        <v>243.7</v>
      </c>
      <c r="C2275" s="67">
        <v>300</v>
      </c>
    </row>
    <row r="2276" spans="1:3" x14ac:dyDescent="0.25">
      <c r="A2276" s="68">
        <v>41819</v>
      </c>
      <c r="B2276" s="67">
        <v>243.7</v>
      </c>
      <c r="C2276" s="67">
        <v>300</v>
      </c>
    </row>
    <row r="2277" spans="1:3" x14ac:dyDescent="0.25">
      <c r="A2277" s="68">
        <v>41820</v>
      </c>
      <c r="B2277" s="67">
        <v>244.19999999999996</v>
      </c>
      <c r="C2277" s="67">
        <v>300</v>
      </c>
    </row>
    <row r="2278" spans="1:3" x14ac:dyDescent="0.25">
      <c r="A2278" s="68">
        <v>41821</v>
      </c>
      <c r="B2278" s="67">
        <v>242.90000000000003</v>
      </c>
      <c r="C2278" s="67">
        <v>300</v>
      </c>
    </row>
    <row r="2279" spans="1:3" x14ac:dyDescent="0.25">
      <c r="A2279" s="68">
        <v>41822</v>
      </c>
      <c r="B2279" s="67">
        <v>238.09999999999997</v>
      </c>
      <c r="C2279" s="67">
        <v>300</v>
      </c>
    </row>
    <row r="2280" spans="1:3" x14ac:dyDescent="0.25">
      <c r="A2280" s="68">
        <v>41823</v>
      </c>
      <c r="B2280" s="67">
        <v>234.49999999999997</v>
      </c>
      <c r="C2280" s="67">
        <v>300</v>
      </c>
    </row>
    <row r="2281" spans="1:3" x14ac:dyDescent="0.25">
      <c r="A2281" s="68">
        <v>41824</v>
      </c>
      <c r="B2281" s="67">
        <v>234.60000000000002</v>
      </c>
      <c r="C2281" s="67">
        <v>300</v>
      </c>
    </row>
    <row r="2282" spans="1:3" x14ac:dyDescent="0.25">
      <c r="A2282" s="68">
        <v>41825</v>
      </c>
      <c r="B2282" s="67">
        <v>234.60000000000002</v>
      </c>
      <c r="C2282" s="67">
        <v>300</v>
      </c>
    </row>
    <row r="2283" spans="1:3" x14ac:dyDescent="0.25">
      <c r="A2283" s="68">
        <v>41826</v>
      </c>
      <c r="B2283" s="67">
        <v>234.60000000000002</v>
      </c>
      <c r="C2283" s="67">
        <v>300</v>
      </c>
    </row>
    <row r="2284" spans="1:3" x14ac:dyDescent="0.25">
      <c r="A2284" s="68">
        <v>41827</v>
      </c>
      <c r="B2284" s="67">
        <v>234.20000000000002</v>
      </c>
      <c r="C2284" s="67">
        <v>300</v>
      </c>
    </row>
    <row r="2285" spans="1:3" x14ac:dyDescent="0.25">
      <c r="A2285" s="68">
        <v>41828</v>
      </c>
      <c r="B2285" s="67">
        <v>236.20000000000005</v>
      </c>
      <c r="C2285" s="67">
        <v>300</v>
      </c>
    </row>
    <row r="2286" spans="1:3" x14ac:dyDescent="0.25">
      <c r="A2286" s="68">
        <v>41829</v>
      </c>
      <c r="B2286" s="67">
        <v>236.7</v>
      </c>
      <c r="C2286" s="67">
        <v>300</v>
      </c>
    </row>
    <row r="2287" spans="1:3" x14ac:dyDescent="0.25">
      <c r="A2287" s="68">
        <v>41830</v>
      </c>
      <c r="B2287" s="67">
        <v>241.10000000000005</v>
      </c>
      <c r="C2287" s="67">
        <v>300</v>
      </c>
    </row>
    <row r="2288" spans="1:3" x14ac:dyDescent="0.25">
      <c r="A2288" s="68">
        <v>41831</v>
      </c>
      <c r="B2288" s="67">
        <v>241.4</v>
      </c>
      <c r="C2288" s="67">
        <v>300</v>
      </c>
    </row>
    <row r="2289" spans="1:3" x14ac:dyDescent="0.25">
      <c r="A2289" s="68">
        <v>41832</v>
      </c>
      <c r="B2289" s="67">
        <v>241.4</v>
      </c>
      <c r="C2289" s="67">
        <v>300</v>
      </c>
    </row>
    <row r="2290" spans="1:3" x14ac:dyDescent="0.25">
      <c r="A2290" s="68">
        <v>41833</v>
      </c>
      <c r="B2290" s="67">
        <v>241.4</v>
      </c>
      <c r="C2290" s="67">
        <v>300</v>
      </c>
    </row>
    <row r="2291" spans="1:3" x14ac:dyDescent="0.25">
      <c r="A2291" s="68">
        <v>41834</v>
      </c>
      <c r="B2291" s="67">
        <v>238.40000000000003</v>
      </c>
      <c r="C2291" s="67">
        <v>300</v>
      </c>
    </row>
    <row r="2292" spans="1:3" x14ac:dyDescent="0.25">
      <c r="A2292" s="68">
        <v>41835</v>
      </c>
      <c r="B2292" s="67">
        <v>236.40000000000003</v>
      </c>
      <c r="C2292" s="67">
        <v>300</v>
      </c>
    </row>
    <row r="2293" spans="1:3" x14ac:dyDescent="0.25">
      <c r="A2293" s="68">
        <v>41836</v>
      </c>
      <c r="B2293" s="67">
        <v>238.80000000000004</v>
      </c>
      <c r="C2293" s="67">
        <v>300</v>
      </c>
    </row>
    <row r="2294" spans="1:3" x14ac:dyDescent="0.25">
      <c r="A2294" s="68">
        <v>41837</v>
      </c>
      <c r="B2294" s="67">
        <v>246.60000000000002</v>
      </c>
      <c r="C2294" s="67">
        <v>300</v>
      </c>
    </row>
    <row r="2295" spans="1:3" x14ac:dyDescent="0.25">
      <c r="A2295" s="68">
        <v>41838</v>
      </c>
      <c r="B2295" s="67">
        <v>244.10000000000002</v>
      </c>
      <c r="C2295" s="67">
        <v>300</v>
      </c>
    </row>
    <row r="2296" spans="1:3" x14ac:dyDescent="0.25">
      <c r="A2296" s="68">
        <v>41839</v>
      </c>
      <c r="B2296" s="67">
        <v>244.10000000000002</v>
      </c>
      <c r="C2296" s="67">
        <v>300</v>
      </c>
    </row>
    <row r="2297" spans="1:3" x14ac:dyDescent="0.25">
      <c r="A2297" s="68">
        <v>41840</v>
      </c>
      <c r="B2297" s="67">
        <v>244.10000000000002</v>
      </c>
      <c r="C2297" s="67">
        <v>300</v>
      </c>
    </row>
    <row r="2298" spans="1:3" x14ac:dyDescent="0.25">
      <c r="A2298" s="68">
        <v>41841</v>
      </c>
      <c r="B2298" s="67">
        <v>244.29999999999995</v>
      </c>
      <c r="C2298" s="67">
        <v>300</v>
      </c>
    </row>
    <row r="2299" spans="1:3" x14ac:dyDescent="0.25">
      <c r="A2299" s="68">
        <v>41842</v>
      </c>
      <c r="B2299" s="67">
        <v>243.70000000000002</v>
      </c>
      <c r="C2299" s="67">
        <v>300</v>
      </c>
    </row>
    <row r="2300" spans="1:3" x14ac:dyDescent="0.25">
      <c r="A2300" s="68">
        <v>41843</v>
      </c>
      <c r="B2300" s="67">
        <v>244.70000000000002</v>
      </c>
      <c r="C2300" s="67">
        <v>300</v>
      </c>
    </row>
    <row r="2301" spans="1:3" x14ac:dyDescent="0.25">
      <c r="A2301" s="68">
        <v>41844</v>
      </c>
      <c r="B2301" s="67">
        <v>239.7</v>
      </c>
      <c r="C2301" s="67">
        <v>300</v>
      </c>
    </row>
    <row r="2302" spans="1:3" x14ac:dyDescent="0.25">
      <c r="A2302" s="68">
        <v>41845</v>
      </c>
      <c r="B2302" s="67">
        <v>240.90000000000003</v>
      </c>
      <c r="C2302" s="67">
        <v>300</v>
      </c>
    </row>
    <row r="2303" spans="1:3" x14ac:dyDescent="0.25">
      <c r="A2303" s="68">
        <v>41846</v>
      </c>
      <c r="B2303" s="67">
        <v>240.90000000000003</v>
      </c>
      <c r="C2303" s="67">
        <v>300</v>
      </c>
    </row>
    <row r="2304" spans="1:3" x14ac:dyDescent="0.25">
      <c r="A2304" s="68">
        <v>41847</v>
      </c>
      <c r="B2304" s="67">
        <v>240.90000000000003</v>
      </c>
      <c r="C2304" s="67">
        <v>300</v>
      </c>
    </row>
    <row r="2305" spans="1:3" x14ac:dyDescent="0.25">
      <c r="A2305" s="68">
        <v>41848</v>
      </c>
      <c r="B2305" s="67">
        <v>239.6</v>
      </c>
      <c r="C2305" s="67">
        <v>300</v>
      </c>
    </row>
    <row r="2306" spans="1:3" x14ac:dyDescent="0.25">
      <c r="A2306" s="68">
        <v>41849</v>
      </c>
      <c r="B2306" s="67">
        <v>240.79999999999998</v>
      </c>
      <c r="C2306" s="67">
        <v>300</v>
      </c>
    </row>
    <row r="2307" spans="1:3" x14ac:dyDescent="0.25">
      <c r="A2307" s="68">
        <v>41850</v>
      </c>
      <c r="B2307" s="67">
        <v>234.7</v>
      </c>
      <c r="C2307" s="67">
        <v>300</v>
      </c>
    </row>
    <row r="2308" spans="1:3" x14ac:dyDescent="0.25">
      <c r="A2308" s="68">
        <v>41851</v>
      </c>
      <c r="B2308" s="67">
        <v>232.40000000000003</v>
      </c>
      <c r="C2308" s="67">
        <v>300</v>
      </c>
    </row>
    <row r="2309" spans="1:3" x14ac:dyDescent="0.25">
      <c r="A2309" s="68">
        <v>41852</v>
      </c>
      <c r="B2309" s="67">
        <v>247.19999999999996</v>
      </c>
      <c r="C2309" s="67">
        <v>300</v>
      </c>
    </row>
    <row r="2310" spans="1:3" x14ac:dyDescent="0.25">
      <c r="A2310" s="68">
        <v>41853</v>
      </c>
      <c r="B2310" s="67">
        <v>247.19999999999996</v>
      </c>
      <c r="C2310" s="67">
        <v>300</v>
      </c>
    </row>
    <row r="2311" spans="1:3" x14ac:dyDescent="0.25">
      <c r="A2311" s="68">
        <v>41854</v>
      </c>
      <c r="B2311" s="67">
        <v>247.19999999999996</v>
      </c>
      <c r="C2311" s="67">
        <v>300</v>
      </c>
    </row>
    <row r="2312" spans="1:3" x14ac:dyDescent="0.25">
      <c r="A2312" s="68">
        <v>41855</v>
      </c>
      <c r="B2312" s="67">
        <v>251.5</v>
      </c>
      <c r="C2312" s="67">
        <v>300</v>
      </c>
    </row>
    <row r="2313" spans="1:3" x14ac:dyDescent="0.25">
      <c r="A2313" s="68">
        <v>41856</v>
      </c>
      <c r="B2313" s="67">
        <v>280.3</v>
      </c>
      <c r="C2313" s="67">
        <v>300</v>
      </c>
    </row>
    <row r="2314" spans="1:3" x14ac:dyDescent="0.25">
      <c r="A2314" s="68">
        <v>41857</v>
      </c>
      <c r="B2314" s="67">
        <v>306</v>
      </c>
      <c r="C2314" s="67">
        <v>300</v>
      </c>
    </row>
    <row r="2315" spans="1:3" x14ac:dyDescent="0.25">
      <c r="A2315" s="68">
        <v>41858</v>
      </c>
      <c r="B2315" s="67">
        <v>308</v>
      </c>
      <c r="C2315" s="67">
        <v>300</v>
      </c>
    </row>
    <row r="2316" spans="1:3" x14ac:dyDescent="0.25">
      <c r="A2316" s="68">
        <v>41859</v>
      </c>
      <c r="B2316" s="67">
        <v>307.5</v>
      </c>
      <c r="C2316" s="67">
        <v>300</v>
      </c>
    </row>
    <row r="2317" spans="1:3" x14ac:dyDescent="0.25">
      <c r="A2317" s="68">
        <v>41860</v>
      </c>
      <c r="B2317" s="67">
        <v>307.5</v>
      </c>
      <c r="C2317" s="67">
        <v>300</v>
      </c>
    </row>
    <row r="2318" spans="1:3" x14ac:dyDescent="0.25">
      <c r="A2318" s="68">
        <v>41861</v>
      </c>
      <c r="B2318" s="67">
        <v>307.5</v>
      </c>
      <c r="C2318" s="67">
        <v>300</v>
      </c>
    </row>
    <row r="2319" spans="1:3" x14ac:dyDescent="0.25">
      <c r="A2319" s="68">
        <v>41862</v>
      </c>
      <c r="B2319" s="67">
        <v>290.3</v>
      </c>
      <c r="C2319" s="67">
        <v>300</v>
      </c>
    </row>
    <row r="2320" spans="1:3" x14ac:dyDescent="0.25">
      <c r="A2320" s="68">
        <v>41863</v>
      </c>
      <c r="B2320" s="67">
        <v>283.40000000000003</v>
      </c>
      <c r="C2320" s="67">
        <v>300</v>
      </c>
    </row>
    <row r="2321" spans="1:3" x14ac:dyDescent="0.25">
      <c r="A2321" s="68">
        <v>41864</v>
      </c>
      <c r="B2321" s="67">
        <v>281.10000000000002</v>
      </c>
      <c r="C2321" s="67">
        <v>300</v>
      </c>
    </row>
    <row r="2322" spans="1:3" x14ac:dyDescent="0.25">
      <c r="A2322" s="68">
        <v>41865</v>
      </c>
      <c r="B2322" s="67">
        <v>276.7</v>
      </c>
      <c r="C2322" s="67">
        <v>300</v>
      </c>
    </row>
    <row r="2323" spans="1:3" x14ac:dyDescent="0.25">
      <c r="A2323" s="68">
        <v>41866</v>
      </c>
      <c r="B2323" s="67">
        <v>277.79999999999995</v>
      </c>
      <c r="C2323" s="67">
        <v>300</v>
      </c>
    </row>
    <row r="2324" spans="1:3" x14ac:dyDescent="0.25">
      <c r="A2324" s="68">
        <v>41867</v>
      </c>
      <c r="B2324" s="67">
        <v>277.79999999999995</v>
      </c>
      <c r="C2324" s="67">
        <v>300</v>
      </c>
    </row>
    <row r="2325" spans="1:3" x14ac:dyDescent="0.25">
      <c r="A2325" s="68">
        <v>41868</v>
      </c>
      <c r="B2325" s="67">
        <v>277.79999999999995</v>
      </c>
      <c r="C2325" s="67">
        <v>300</v>
      </c>
    </row>
    <row r="2326" spans="1:3" x14ac:dyDescent="0.25">
      <c r="A2326" s="68">
        <v>41869</v>
      </c>
      <c r="B2326" s="67">
        <v>272.40000000000003</v>
      </c>
      <c r="C2326" s="67">
        <v>300</v>
      </c>
    </row>
    <row r="2327" spans="1:3" x14ac:dyDescent="0.25">
      <c r="A2327" s="68">
        <v>41870</v>
      </c>
      <c r="B2327" s="67">
        <v>266.60000000000002</v>
      </c>
      <c r="C2327" s="67">
        <v>300</v>
      </c>
    </row>
    <row r="2328" spans="1:3" x14ac:dyDescent="0.25">
      <c r="A2328" s="68">
        <v>41871</v>
      </c>
      <c r="B2328" s="67">
        <v>260.10000000000002</v>
      </c>
      <c r="C2328" s="67">
        <v>300</v>
      </c>
    </row>
    <row r="2329" spans="1:3" x14ac:dyDescent="0.25">
      <c r="A2329" s="68">
        <v>41872</v>
      </c>
      <c r="B2329" s="67">
        <v>256.00000000000006</v>
      </c>
      <c r="C2329" s="67">
        <v>300</v>
      </c>
    </row>
    <row r="2330" spans="1:3" x14ac:dyDescent="0.25">
      <c r="A2330" s="68">
        <v>41873</v>
      </c>
      <c r="B2330" s="67">
        <v>252.50000000000003</v>
      </c>
      <c r="C2330" s="67">
        <v>300</v>
      </c>
    </row>
    <row r="2331" spans="1:3" x14ac:dyDescent="0.25">
      <c r="A2331" s="68">
        <v>41874</v>
      </c>
      <c r="B2331" s="67">
        <v>252.50000000000003</v>
      </c>
      <c r="C2331" s="67">
        <v>300</v>
      </c>
    </row>
    <row r="2332" spans="1:3" x14ac:dyDescent="0.25">
      <c r="A2332" s="68">
        <v>41875</v>
      </c>
      <c r="B2332" s="67">
        <v>252.50000000000003</v>
      </c>
      <c r="C2332" s="67">
        <v>300</v>
      </c>
    </row>
    <row r="2333" spans="1:3" x14ac:dyDescent="0.25">
      <c r="A2333" s="68">
        <v>41876</v>
      </c>
      <c r="B2333" s="67">
        <v>251.59999999999997</v>
      </c>
      <c r="C2333" s="67">
        <v>300</v>
      </c>
    </row>
    <row r="2334" spans="1:3" x14ac:dyDescent="0.25">
      <c r="A2334" s="68">
        <v>41877</v>
      </c>
      <c r="B2334" s="67">
        <v>252.69999999999996</v>
      </c>
      <c r="C2334" s="67">
        <v>300</v>
      </c>
    </row>
    <row r="2335" spans="1:3" x14ac:dyDescent="0.25">
      <c r="A2335" s="68">
        <v>41878</v>
      </c>
      <c r="B2335" s="67">
        <v>251.40000000000003</v>
      </c>
      <c r="C2335" s="67">
        <v>300</v>
      </c>
    </row>
    <row r="2336" spans="1:3" x14ac:dyDescent="0.25">
      <c r="A2336" s="68">
        <v>41879</v>
      </c>
      <c r="B2336" s="67">
        <v>254.50000000000003</v>
      </c>
      <c r="C2336" s="67">
        <v>300</v>
      </c>
    </row>
    <row r="2337" spans="1:3" x14ac:dyDescent="0.25">
      <c r="A2337" s="68">
        <v>41880</v>
      </c>
      <c r="B2337" s="67">
        <v>254.70000000000002</v>
      </c>
      <c r="C2337" s="67">
        <v>300</v>
      </c>
    </row>
    <row r="2338" spans="1:3" x14ac:dyDescent="0.25">
      <c r="A2338" s="68">
        <v>41881</v>
      </c>
      <c r="B2338" s="67">
        <v>254.70000000000002</v>
      </c>
      <c r="C2338" s="67">
        <v>300</v>
      </c>
    </row>
    <row r="2339" spans="1:3" x14ac:dyDescent="0.25">
      <c r="A2339" s="68">
        <v>41882</v>
      </c>
      <c r="B2339" s="67">
        <v>254.70000000000002</v>
      </c>
      <c r="C2339" s="67">
        <v>300</v>
      </c>
    </row>
    <row r="2340" spans="1:3" x14ac:dyDescent="0.25">
      <c r="A2340" s="68">
        <v>41883</v>
      </c>
      <c r="B2340" s="67">
        <v>253.79999999999998</v>
      </c>
      <c r="C2340" s="67">
        <v>300</v>
      </c>
    </row>
    <row r="2341" spans="1:3" x14ac:dyDescent="0.25">
      <c r="A2341" s="68">
        <v>41884</v>
      </c>
      <c r="B2341" s="67">
        <v>249.49999999999997</v>
      </c>
      <c r="C2341" s="67">
        <v>300</v>
      </c>
    </row>
    <row r="2342" spans="1:3" x14ac:dyDescent="0.25">
      <c r="A2342" s="68">
        <v>41885</v>
      </c>
      <c r="B2342" s="67">
        <v>245.39999999999998</v>
      </c>
      <c r="C2342" s="67">
        <v>300</v>
      </c>
    </row>
    <row r="2343" spans="1:3" x14ac:dyDescent="0.25">
      <c r="A2343" s="68">
        <v>41886</v>
      </c>
      <c r="B2343" s="67">
        <v>241.4</v>
      </c>
      <c r="C2343" s="67">
        <v>300</v>
      </c>
    </row>
    <row r="2344" spans="1:3" x14ac:dyDescent="0.25">
      <c r="A2344" s="68">
        <v>41887</v>
      </c>
      <c r="B2344" s="67">
        <v>242.99999999999997</v>
      </c>
      <c r="C2344" s="67">
        <v>300</v>
      </c>
    </row>
    <row r="2345" spans="1:3" x14ac:dyDescent="0.25">
      <c r="A2345" s="68">
        <v>41888</v>
      </c>
      <c r="B2345" s="67">
        <v>242.99999999999997</v>
      </c>
      <c r="C2345" s="67">
        <v>300</v>
      </c>
    </row>
    <row r="2346" spans="1:3" x14ac:dyDescent="0.25">
      <c r="A2346" s="68">
        <v>41889</v>
      </c>
      <c r="B2346" s="67">
        <v>242.99999999999997</v>
      </c>
      <c r="C2346" s="67">
        <v>300</v>
      </c>
    </row>
    <row r="2347" spans="1:3" x14ac:dyDescent="0.25">
      <c r="A2347" s="68">
        <v>41890</v>
      </c>
      <c r="B2347" s="67">
        <v>239.89999999999995</v>
      </c>
      <c r="C2347" s="67">
        <v>300</v>
      </c>
    </row>
    <row r="2348" spans="1:3" x14ac:dyDescent="0.25">
      <c r="A2348" s="68">
        <v>41891</v>
      </c>
      <c r="B2348" s="67">
        <v>238.99999999999997</v>
      </c>
      <c r="C2348" s="67">
        <v>300</v>
      </c>
    </row>
    <row r="2349" spans="1:3" x14ac:dyDescent="0.25">
      <c r="A2349" s="68">
        <v>41892</v>
      </c>
      <c r="B2349" s="67">
        <v>241.9</v>
      </c>
      <c r="C2349" s="67">
        <v>300</v>
      </c>
    </row>
    <row r="2350" spans="1:3" x14ac:dyDescent="0.25">
      <c r="A2350" s="68">
        <v>41893</v>
      </c>
      <c r="B2350" s="67">
        <v>240.19999999999996</v>
      </c>
      <c r="C2350" s="67">
        <v>300</v>
      </c>
    </row>
    <row r="2351" spans="1:3" x14ac:dyDescent="0.25">
      <c r="A2351" s="68">
        <v>41894</v>
      </c>
      <c r="B2351" s="67">
        <v>236.19999999999996</v>
      </c>
      <c r="C2351" s="67">
        <v>300</v>
      </c>
    </row>
    <row r="2352" spans="1:3" x14ac:dyDescent="0.25">
      <c r="A2352" s="68">
        <v>41895</v>
      </c>
      <c r="B2352" s="67">
        <v>236.19999999999996</v>
      </c>
      <c r="C2352" s="67">
        <v>300</v>
      </c>
    </row>
    <row r="2353" spans="1:3" x14ac:dyDescent="0.25">
      <c r="A2353" s="68">
        <v>41896</v>
      </c>
      <c r="B2353" s="67">
        <v>236.19999999999996</v>
      </c>
      <c r="C2353" s="67">
        <v>300</v>
      </c>
    </row>
    <row r="2354" spans="1:3" x14ac:dyDescent="0.25">
      <c r="A2354" s="68">
        <v>41897</v>
      </c>
      <c r="B2354" s="67">
        <v>237.3</v>
      </c>
      <c r="C2354" s="67">
        <v>300</v>
      </c>
    </row>
    <row r="2355" spans="1:3" x14ac:dyDescent="0.25">
      <c r="A2355" s="68">
        <v>41898</v>
      </c>
      <c r="B2355" s="67">
        <v>240.50000000000003</v>
      </c>
      <c r="C2355" s="67">
        <v>300</v>
      </c>
    </row>
    <row r="2356" spans="1:3" x14ac:dyDescent="0.25">
      <c r="A2356" s="68">
        <v>41899</v>
      </c>
      <c r="B2356" s="67">
        <v>238.60000000000002</v>
      </c>
      <c r="C2356" s="67">
        <v>300</v>
      </c>
    </row>
    <row r="2357" spans="1:3" x14ac:dyDescent="0.25">
      <c r="A2357" s="68">
        <v>41900</v>
      </c>
      <c r="B2357" s="67">
        <v>237.5</v>
      </c>
      <c r="C2357" s="67">
        <v>300</v>
      </c>
    </row>
    <row r="2358" spans="1:3" x14ac:dyDescent="0.25">
      <c r="A2358" s="68">
        <v>41901</v>
      </c>
      <c r="B2358" s="67">
        <v>235.2</v>
      </c>
      <c r="C2358" s="67">
        <v>300</v>
      </c>
    </row>
    <row r="2359" spans="1:3" x14ac:dyDescent="0.25">
      <c r="A2359" s="68">
        <v>41902</v>
      </c>
      <c r="B2359" s="67">
        <v>235.2</v>
      </c>
      <c r="C2359" s="67">
        <v>300</v>
      </c>
    </row>
    <row r="2360" spans="1:3" x14ac:dyDescent="0.25">
      <c r="A2360" s="68">
        <v>41903</v>
      </c>
      <c r="B2360" s="67">
        <v>235.2</v>
      </c>
      <c r="C2360" s="67">
        <v>300</v>
      </c>
    </row>
    <row r="2361" spans="1:3" x14ac:dyDescent="0.25">
      <c r="A2361" s="68">
        <v>41904</v>
      </c>
      <c r="B2361" s="67">
        <v>241.50000000000006</v>
      </c>
      <c r="C2361" s="67">
        <v>300</v>
      </c>
    </row>
    <row r="2362" spans="1:3" x14ac:dyDescent="0.25">
      <c r="A2362" s="68">
        <v>41905</v>
      </c>
      <c r="B2362" s="67">
        <v>246.60000000000005</v>
      </c>
      <c r="C2362" s="67">
        <v>300</v>
      </c>
    </row>
    <row r="2363" spans="1:3" x14ac:dyDescent="0.25">
      <c r="A2363" s="68">
        <v>41906</v>
      </c>
      <c r="B2363" s="67">
        <v>245.2</v>
      </c>
      <c r="C2363" s="67">
        <v>300</v>
      </c>
    </row>
    <row r="2364" spans="1:3" x14ac:dyDescent="0.25">
      <c r="A2364" s="68">
        <v>41907</v>
      </c>
      <c r="B2364" s="67">
        <v>246.90000000000003</v>
      </c>
      <c r="C2364" s="67">
        <v>300</v>
      </c>
    </row>
    <row r="2365" spans="1:3" x14ac:dyDescent="0.25">
      <c r="A2365" s="68">
        <v>41908</v>
      </c>
      <c r="B2365" s="67">
        <v>255.40000000000003</v>
      </c>
      <c r="C2365" s="67">
        <v>300</v>
      </c>
    </row>
    <row r="2366" spans="1:3" x14ac:dyDescent="0.25">
      <c r="A2366" s="68">
        <v>41909</v>
      </c>
      <c r="B2366" s="67">
        <v>255.40000000000003</v>
      </c>
      <c r="C2366" s="67">
        <v>300</v>
      </c>
    </row>
    <row r="2367" spans="1:3" x14ac:dyDescent="0.25">
      <c r="A2367" s="68">
        <v>41910</v>
      </c>
      <c r="B2367" s="67">
        <v>255.40000000000003</v>
      </c>
      <c r="C2367" s="67">
        <v>300</v>
      </c>
    </row>
    <row r="2368" spans="1:3" x14ac:dyDescent="0.25">
      <c r="A2368" s="68">
        <v>41911</v>
      </c>
      <c r="B2368" s="67">
        <v>260.09999999999997</v>
      </c>
      <c r="C2368" s="67">
        <v>300</v>
      </c>
    </row>
    <row r="2369" spans="1:3" x14ac:dyDescent="0.25">
      <c r="A2369" s="68">
        <v>41912</v>
      </c>
      <c r="B2369" s="67">
        <v>266.50000000000006</v>
      </c>
      <c r="C2369" s="67">
        <v>300</v>
      </c>
    </row>
    <row r="2370" spans="1:3" x14ac:dyDescent="0.25">
      <c r="A2370" s="68">
        <v>41913</v>
      </c>
      <c r="B2370" s="67">
        <v>272</v>
      </c>
      <c r="C2370" s="67">
        <v>300</v>
      </c>
    </row>
    <row r="2371" spans="1:3" x14ac:dyDescent="0.25">
      <c r="A2371" s="68">
        <v>41914</v>
      </c>
      <c r="B2371" s="67">
        <v>278.89999999999998</v>
      </c>
      <c r="C2371" s="67">
        <v>300</v>
      </c>
    </row>
    <row r="2372" spans="1:3" x14ac:dyDescent="0.25">
      <c r="A2372" s="68">
        <v>41915</v>
      </c>
      <c r="B2372" s="67">
        <v>277.10000000000002</v>
      </c>
      <c r="C2372" s="67">
        <v>300</v>
      </c>
    </row>
    <row r="2373" spans="1:3" x14ac:dyDescent="0.25">
      <c r="A2373" s="68">
        <v>41916</v>
      </c>
      <c r="B2373" s="67">
        <v>277.10000000000002</v>
      </c>
      <c r="C2373" s="67">
        <v>300</v>
      </c>
    </row>
    <row r="2374" spans="1:3" x14ac:dyDescent="0.25">
      <c r="A2374" s="68">
        <v>41917</v>
      </c>
      <c r="B2374" s="67">
        <v>277.10000000000002</v>
      </c>
      <c r="C2374" s="67">
        <v>300</v>
      </c>
    </row>
    <row r="2375" spans="1:3" x14ac:dyDescent="0.25">
      <c r="A2375" s="68">
        <v>41918</v>
      </c>
      <c r="B2375" s="67">
        <v>275.7</v>
      </c>
      <c r="C2375" s="67">
        <v>300</v>
      </c>
    </row>
    <row r="2376" spans="1:3" x14ac:dyDescent="0.25">
      <c r="A2376" s="68">
        <v>41919</v>
      </c>
      <c r="B2376" s="67">
        <v>273.09999999999997</v>
      </c>
      <c r="C2376" s="67">
        <v>300</v>
      </c>
    </row>
    <row r="2377" spans="1:3" x14ac:dyDescent="0.25">
      <c r="A2377" s="68">
        <v>41920</v>
      </c>
      <c r="B2377" s="67">
        <v>280.09999999999997</v>
      </c>
      <c r="C2377" s="67">
        <v>300</v>
      </c>
    </row>
    <row r="2378" spans="1:3" x14ac:dyDescent="0.25">
      <c r="A2378" s="68">
        <v>41921</v>
      </c>
      <c r="B2378" s="67">
        <v>274.49999999999994</v>
      </c>
      <c r="C2378" s="67">
        <v>300</v>
      </c>
    </row>
    <row r="2379" spans="1:3" x14ac:dyDescent="0.25">
      <c r="A2379" s="68">
        <v>41922</v>
      </c>
      <c r="B2379" s="67">
        <v>277.39999999999998</v>
      </c>
      <c r="C2379" s="67">
        <v>300</v>
      </c>
    </row>
    <row r="2380" spans="1:3" x14ac:dyDescent="0.25">
      <c r="A2380" s="68">
        <v>41923</v>
      </c>
      <c r="B2380" s="67">
        <v>277.39999999999998</v>
      </c>
      <c r="C2380" s="67">
        <v>300</v>
      </c>
    </row>
    <row r="2381" spans="1:3" x14ac:dyDescent="0.25">
      <c r="A2381" s="68">
        <v>41924</v>
      </c>
      <c r="B2381" s="67">
        <v>277.39999999999998</v>
      </c>
      <c r="C2381" s="67">
        <v>300</v>
      </c>
    </row>
    <row r="2382" spans="1:3" x14ac:dyDescent="0.25">
      <c r="A2382" s="68">
        <v>41925</v>
      </c>
      <c r="B2382" s="67">
        <v>280.40000000000003</v>
      </c>
      <c r="C2382" s="67">
        <v>300</v>
      </c>
    </row>
    <row r="2383" spans="1:3" x14ac:dyDescent="0.25">
      <c r="A2383" s="68">
        <v>41926</v>
      </c>
      <c r="B2383" s="67">
        <v>288.40000000000003</v>
      </c>
      <c r="C2383" s="67">
        <v>300</v>
      </c>
    </row>
    <row r="2384" spans="1:3" x14ac:dyDescent="0.25">
      <c r="A2384" s="68">
        <v>41927</v>
      </c>
      <c r="B2384" s="67">
        <v>305.2</v>
      </c>
      <c r="C2384" s="67">
        <v>300</v>
      </c>
    </row>
    <row r="2385" spans="1:3" x14ac:dyDescent="0.25">
      <c r="A2385" s="68">
        <v>41928</v>
      </c>
      <c r="B2385" s="67">
        <v>300.09999999999997</v>
      </c>
      <c r="C2385" s="67">
        <v>300</v>
      </c>
    </row>
    <row r="2386" spans="1:3" x14ac:dyDescent="0.25">
      <c r="A2386" s="68">
        <v>41929</v>
      </c>
      <c r="B2386" s="67">
        <v>290.39999999999998</v>
      </c>
      <c r="C2386" s="67">
        <v>300</v>
      </c>
    </row>
    <row r="2387" spans="1:3" x14ac:dyDescent="0.25">
      <c r="A2387" s="68">
        <v>41930</v>
      </c>
      <c r="B2387" s="67">
        <v>290.39999999999998</v>
      </c>
      <c r="C2387" s="67">
        <v>300</v>
      </c>
    </row>
    <row r="2388" spans="1:3" x14ac:dyDescent="0.25">
      <c r="A2388" s="68">
        <v>41931</v>
      </c>
      <c r="B2388" s="67">
        <v>290.39999999999998</v>
      </c>
      <c r="C2388" s="67">
        <v>300</v>
      </c>
    </row>
    <row r="2389" spans="1:3" x14ac:dyDescent="0.25">
      <c r="A2389" s="68">
        <v>41932</v>
      </c>
      <c r="B2389" s="67">
        <v>289.79999999999995</v>
      </c>
      <c r="C2389" s="67">
        <v>300</v>
      </c>
    </row>
    <row r="2390" spans="1:3" x14ac:dyDescent="0.25">
      <c r="A2390" s="68">
        <v>41933</v>
      </c>
      <c r="B2390" s="67">
        <v>283.8</v>
      </c>
      <c r="C2390" s="67">
        <v>300</v>
      </c>
    </row>
    <row r="2391" spans="1:3" x14ac:dyDescent="0.25">
      <c r="A2391" s="68">
        <v>41934</v>
      </c>
      <c r="B2391" s="67">
        <v>275.8</v>
      </c>
      <c r="C2391" s="67">
        <v>300</v>
      </c>
    </row>
    <row r="2392" spans="1:3" x14ac:dyDescent="0.25">
      <c r="A2392" s="68">
        <v>41935</v>
      </c>
      <c r="B2392" s="67">
        <v>271.50000000000006</v>
      </c>
      <c r="C2392" s="67">
        <v>300</v>
      </c>
    </row>
    <row r="2393" spans="1:3" x14ac:dyDescent="0.25">
      <c r="A2393" s="68">
        <v>41936</v>
      </c>
      <c r="B2393" s="67">
        <v>271.40000000000003</v>
      </c>
      <c r="C2393" s="67">
        <v>300</v>
      </c>
    </row>
    <row r="2394" spans="1:3" x14ac:dyDescent="0.25">
      <c r="A2394" s="68">
        <v>41937</v>
      </c>
      <c r="B2394" s="67">
        <v>271.40000000000003</v>
      </c>
      <c r="C2394" s="67">
        <v>300</v>
      </c>
    </row>
    <row r="2395" spans="1:3" x14ac:dyDescent="0.25">
      <c r="A2395" s="68">
        <v>41938</v>
      </c>
      <c r="B2395" s="67">
        <v>271.40000000000003</v>
      </c>
      <c r="C2395" s="67">
        <v>300</v>
      </c>
    </row>
    <row r="2396" spans="1:3" x14ac:dyDescent="0.25">
      <c r="A2396" s="68">
        <v>41939</v>
      </c>
      <c r="B2396" s="67">
        <v>268.79999999999995</v>
      </c>
      <c r="C2396" s="67">
        <v>300</v>
      </c>
    </row>
    <row r="2397" spans="1:3" x14ac:dyDescent="0.25">
      <c r="A2397" s="68">
        <v>41940</v>
      </c>
      <c r="B2397" s="67">
        <v>264.50000000000006</v>
      </c>
      <c r="C2397" s="67">
        <v>300</v>
      </c>
    </row>
    <row r="2398" spans="1:3" x14ac:dyDescent="0.25">
      <c r="A2398" s="68">
        <v>41941</v>
      </c>
      <c r="B2398" s="67">
        <v>257.5</v>
      </c>
      <c r="C2398" s="67">
        <v>300</v>
      </c>
    </row>
    <row r="2399" spans="1:3" x14ac:dyDescent="0.25">
      <c r="A2399" s="68">
        <v>41942</v>
      </c>
      <c r="B2399" s="67">
        <v>258</v>
      </c>
      <c r="C2399" s="67">
        <v>300</v>
      </c>
    </row>
    <row r="2400" spans="1:3" x14ac:dyDescent="0.25">
      <c r="A2400" s="68">
        <v>41943</v>
      </c>
      <c r="B2400" s="67">
        <v>252.2</v>
      </c>
      <c r="C2400" s="67">
        <v>300</v>
      </c>
    </row>
    <row r="2401" spans="1:3" x14ac:dyDescent="0.25">
      <c r="A2401" s="68">
        <v>41944</v>
      </c>
      <c r="B2401" s="67">
        <v>252.2</v>
      </c>
      <c r="C2401" s="67">
        <v>300</v>
      </c>
    </row>
    <row r="2402" spans="1:3" x14ac:dyDescent="0.25">
      <c r="A2402" s="68">
        <v>41945</v>
      </c>
      <c r="B2402" s="67">
        <v>252.2</v>
      </c>
      <c r="C2402" s="67">
        <v>300</v>
      </c>
    </row>
    <row r="2403" spans="1:3" x14ac:dyDescent="0.25">
      <c r="A2403" s="68">
        <v>41946</v>
      </c>
      <c r="B2403" s="67">
        <v>250.3</v>
      </c>
      <c r="C2403" s="67">
        <v>300</v>
      </c>
    </row>
    <row r="2404" spans="1:3" x14ac:dyDescent="0.25">
      <c r="A2404" s="68">
        <v>41947</v>
      </c>
      <c r="B2404" s="67">
        <v>252.70000000000002</v>
      </c>
      <c r="C2404" s="67">
        <v>300</v>
      </c>
    </row>
    <row r="2405" spans="1:3" x14ac:dyDescent="0.25">
      <c r="A2405" s="68">
        <v>41948</v>
      </c>
      <c r="B2405" s="67">
        <v>254</v>
      </c>
      <c r="C2405" s="67">
        <v>300</v>
      </c>
    </row>
    <row r="2406" spans="1:3" x14ac:dyDescent="0.25">
      <c r="A2406" s="68">
        <v>41949</v>
      </c>
      <c r="B2406" s="67">
        <v>255.00000000000003</v>
      </c>
      <c r="C2406" s="67">
        <v>300</v>
      </c>
    </row>
    <row r="2407" spans="1:3" x14ac:dyDescent="0.25">
      <c r="A2407" s="68">
        <v>41950</v>
      </c>
      <c r="B2407" s="67">
        <v>265.59999999999997</v>
      </c>
      <c r="C2407" s="67">
        <v>300</v>
      </c>
    </row>
    <row r="2408" spans="1:3" x14ac:dyDescent="0.25">
      <c r="A2408" s="68">
        <v>41951</v>
      </c>
      <c r="B2408" s="67">
        <v>265.59999999999997</v>
      </c>
      <c r="C2408" s="67">
        <v>300</v>
      </c>
    </row>
    <row r="2409" spans="1:3" x14ac:dyDescent="0.25">
      <c r="A2409" s="68">
        <v>41952</v>
      </c>
      <c r="B2409" s="67">
        <v>265.59999999999997</v>
      </c>
      <c r="C2409" s="67">
        <v>300</v>
      </c>
    </row>
    <row r="2410" spans="1:3" x14ac:dyDescent="0.25">
      <c r="A2410" s="68">
        <v>41953</v>
      </c>
      <c r="B2410" s="67">
        <v>264.50000000000006</v>
      </c>
      <c r="C2410" s="67">
        <v>300</v>
      </c>
    </row>
    <row r="2411" spans="1:3" x14ac:dyDescent="0.25">
      <c r="A2411" s="68">
        <v>41954</v>
      </c>
      <c r="B2411" s="67">
        <v>263.40000000000003</v>
      </c>
      <c r="C2411" s="67">
        <v>300</v>
      </c>
    </row>
    <row r="2412" spans="1:3" x14ac:dyDescent="0.25">
      <c r="A2412" s="68">
        <v>41955</v>
      </c>
      <c r="B2412" s="67">
        <v>269.5</v>
      </c>
      <c r="C2412" s="67">
        <v>300</v>
      </c>
    </row>
    <row r="2413" spans="1:3" x14ac:dyDescent="0.25">
      <c r="A2413" s="68">
        <v>41956</v>
      </c>
      <c r="B2413" s="67">
        <v>268.70000000000005</v>
      </c>
      <c r="C2413" s="67">
        <v>300</v>
      </c>
    </row>
    <row r="2414" spans="1:3" x14ac:dyDescent="0.25">
      <c r="A2414" s="68">
        <v>41957</v>
      </c>
      <c r="B2414" s="67">
        <v>269.39999999999998</v>
      </c>
      <c r="C2414" s="67">
        <v>300</v>
      </c>
    </row>
    <row r="2415" spans="1:3" x14ac:dyDescent="0.25">
      <c r="A2415" s="68">
        <v>41958</v>
      </c>
      <c r="B2415" s="67">
        <v>269.39999999999998</v>
      </c>
      <c r="C2415" s="67">
        <v>300</v>
      </c>
    </row>
    <row r="2416" spans="1:3" x14ac:dyDescent="0.25">
      <c r="A2416" s="68">
        <v>41959</v>
      </c>
      <c r="B2416" s="67">
        <v>269.39999999999998</v>
      </c>
      <c r="C2416" s="67">
        <v>300</v>
      </c>
    </row>
    <row r="2417" spans="1:3" x14ac:dyDescent="0.25">
      <c r="A2417" s="68">
        <v>41960</v>
      </c>
      <c r="B2417" s="67">
        <v>269.7</v>
      </c>
      <c r="C2417" s="67">
        <v>300</v>
      </c>
    </row>
    <row r="2418" spans="1:3" x14ac:dyDescent="0.25">
      <c r="A2418" s="68">
        <v>41961</v>
      </c>
      <c r="B2418" s="67">
        <v>268.60000000000002</v>
      </c>
      <c r="C2418" s="67">
        <v>300</v>
      </c>
    </row>
    <row r="2419" spans="1:3" x14ac:dyDescent="0.25">
      <c r="A2419" s="68">
        <v>41962</v>
      </c>
      <c r="B2419" s="67">
        <v>267.10000000000002</v>
      </c>
      <c r="C2419" s="67">
        <v>300</v>
      </c>
    </row>
    <row r="2420" spans="1:3" x14ac:dyDescent="0.25">
      <c r="A2420" s="68">
        <v>41963</v>
      </c>
      <c r="B2420" s="67">
        <v>265.59999999999997</v>
      </c>
      <c r="C2420" s="67">
        <v>300</v>
      </c>
    </row>
    <row r="2421" spans="1:3" x14ac:dyDescent="0.25">
      <c r="A2421" s="68">
        <v>41964</v>
      </c>
      <c r="B2421" s="67">
        <v>264.80000000000007</v>
      </c>
      <c r="C2421" s="67">
        <v>300</v>
      </c>
    </row>
    <row r="2422" spans="1:3" x14ac:dyDescent="0.25">
      <c r="A2422" s="68">
        <v>41965</v>
      </c>
      <c r="B2422" s="67">
        <v>264.80000000000007</v>
      </c>
      <c r="C2422" s="67">
        <v>300</v>
      </c>
    </row>
    <row r="2423" spans="1:3" x14ac:dyDescent="0.25">
      <c r="A2423" s="68">
        <v>41966</v>
      </c>
      <c r="B2423" s="67">
        <v>264.80000000000007</v>
      </c>
      <c r="C2423" s="67">
        <v>300</v>
      </c>
    </row>
    <row r="2424" spans="1:3" x14ac:dyDescent="0.25">
      <c r="A2424" s="68">
        <v>41967</v>
      </c>
      <c r="B2424" s="67">
        <v>265.90000000000009</v>
      </c>
      <c r="C2424" s="67">
        <v>300</v>
      </c>
    </row>
    <row r="2425" spans="1:3" x14ac:dyDescent="0.25">
      <c r="A2425" s="68">
        <v>41968</v>
      </c>
      <c r="B2425" s="67">
        <v>266.89999999999998</v>
      </c>
      <c r="C2425" s="67">
        <v>300</v>
      </c>
    </row>
    <row r="2426" spans="1:3" x14ac:dyDescent="0.25">
      <c r="A2426" s="68">
        <v>41969</v>
      </c>
      <c r="B2426" s="67">
        <v>272.3</v>
      </c>
      <c r="C2426" s="67">
        <v>300</v>
      </c>
    </row>
    <row r="2427" spans="1:3" x14ac:dyDescent="0.25">
      <c r="A2427" s="68">
        <v>41970</v>
      </c>
      <c r="B2427" s="67">
        <v>271.70000000000005</v>
      </c>
      <c r="C2427" s="67">
        <v>300</v>
      </c>
    </row>
    <row r="2428" spans="1:3" x14ac:dyDescent="0.25">
      <c r="A2428" s="68">
        <v>41971</v>
      </c>
      <c r="B2428" s="67">
        <v>277.8</v>
      </c>
      <c r="C2428" s="67">
        <v>300</v>
      </c>
    </row>
    <row r="2429" spans="1:3" x14ac:dyDescent="0.25">
      <c r="A2429" s="68">
        <v>41972</v>
      </c>
      <c r="B2429" s="67">
        <v>277.8</v>
      </c>
      <c r="C2429" s="67">
        <v>300</v>
      </c>
    </row>
    <row r="2430" spans="1:3" x14ac:dyDescent="0.25">
      <c r="A2430" s="68">
        <v>41973</v>
      </c>
      <c r="B2430" s="67">
        <v>277.8</v>
      </c>
      <c r="C2430" s="67">
        <v>300</v>
      </c>
    </row>
    <row r="2431" spans="1:3" x14ac:dyDescent="0.25">
      <c r="A2431" s="68">
        <v>41974</v>
      </c>
      <c r="B2431" s="67">
        <v>287.59999999999997</v>
      </c>
      <c r="C2431" s="67">
        <v>300</v>
      </c>
    </row>
    <row r="2432" spans="1:3" x14ac:dyDescent="0.25">
      <c r="A2432" s="68">
        <v>41975</v>
      </c>
      <c r="B2432" s="67">
        <v>281.2</v>
      </c>
      <c r="C2432" s="67">
        <v>300</v>
      </c>
    </row>
    <row r="2433" spans="1:3" x14ac:dyDescent="0.25">
      <c r="A2433" s="68">
        <v>41976</v>
      </c>
      <c r="B2433" s="67">
        <v>280.8</v>
      </c>
      <c r="C2433" s="67">
        <v>300</v>
      </c>
    </row>
    <row r="2434" spans="1:3" x14ac:dyDescent="0.25">
      <c r="A2434" s="68">
        <v>41977</v>
      </c>
      <c r="B2434" s="67">
        <v>279.89999999999998</v>
      </c>
      <c r="C2434" s="67">
        <v>300</v>
      </c>
    </row>
    <row r="2435" spans="1:3" x14ac:dyDescent="0.25">
      <c r="A2435" s="68">
        <v>41978</v>
      </c>
      <c r="B2435" s="67">
        <v>275.40000000000003</v>
      </c>
      <c r="C2435" s="67">
        <v>300</v>
      </c>
    </row>
    <row r="2436" spans="1:3" x14ac:dyDescent="0.25">
      <c r="A2436" s="68">
        <v>41979</v>
      </c>
      <c r="B2436" s="67">
        <v>275.40000000000003</v>
      </c>
      <c r="C2436" s="67">
        <v>300</v>
      </c>
    </row>
    <row r="2437" spans="1:3" x14ac:dyDescent="0.25">
      <c r="A2437" s="68">
        <v>41980</v>
      </c>
      <c r="B2437" s="67">
        <v>275.40000000000003</v>
      </c>
      <c r="C2437" s="67">
        <v>300</v>
      </c>
    </row>
    <row r="2438" spans="1:3" x14ac:dyDescent="0.25">
      <c r="A2438" s="68">
        <v>41981</v>
      </c>
      <c r="B2438" s="67">
        <v>283.90000000000003</v>
      </c>
      <c r="C2438" s="67">
        <v>300</v>
      </c>
    </row>
    <row r="2439" spans="1:3" x14ac:dyDescent="0.25">
      <c r="A2439" s="68">
        <v>41982</v>
      </c>
      <c r="B2439" s="67">
        <v>298.30000000000007</v>
      </c>
      <c r="C2439" s="67">
        <v>300</v>
      </c>
    </row>
    <row r="2440" spans="1:3" x14ac:dyDescent="0.25">
      <c r="A2440" s="68">
        <v>41983</v>
      </c>
      <c r="B2440" s="67">
        <v>313</v>
      </c>
      <c r="C2440" s="67">
        <v>300</v>
      </c>
    </row>
    <row r="2441" spans="1:3" x14ac:dyDescent="0.25">
      <c r="A2441" s="68">
        <v>41984</v>
      </c>
      <c r="B2441" s="67">
        <v>316.09999999999997</v>
      </c>
      <c r="C2441" s="67">
        <v>300</v>
      </c>
    </row>
    <row r="2442" spans="1:3" x14ac:dyDescent="0.25">
      <c r="A2442" s="68">
        <v>41985</v>
      </c>
      <c r="B2442" s="67">
        <v>363.3</v>
      </c>
      <c r="C2442" s="67">
        <v>300</v>
      </c>
    </row>
    <row r="2443" spans="1:3" x14ac:dyDescent="0.25">
      <c r="A2443" s="68">
        <v>41986</v>
      </c>
      <c r="B2443" s="67">
        <v>363.3</v>
      </c>
      <c r="C2443" s="67">
        <v>300</v>
      </c>
    </row>
    <row r="2444" spans="1:3" x14ac:dyDescent="0.25">
      <c r="A2444" s="68">
        <v>41987</v>
      </c>
      <c r="B2444" s="67">
        <v>363.3</v>
      </c>
      <c r="C2444" s="67">
        <v>300</v>
      </c>
    </row>
    <row r="2445" spans="1:3" x14ac:dyDescent="0.25">
      <c r="A2445" s="68">
        <v>41988</v>
      </c>
      <c r="B2445" s="67">
        <v>395.29999999999995</v>
      </c>
      <c r="C2445" s="67">
        <v>300</v>
      </c>
    </row>
    <row r="2446" spans="1:3" x14ac:dyDescent="0.25">
      <c r="A2446" s="68">
        <v>41989</v>
      </c>
      <c r="B2446" s="67">
        <v>437.90000000000003</v>
      </c>
      <c r="C2446" s="67">
        <v>300</v>
      </c>
    </row>
    <row r="2447" spans="1:3" x14ac:dyDescent="0.25">
      <c r="A2447" s="68">
        <v>41990</v>
      </c>
      <c r="B2447" s="67">
        <v>434.90000000000009</v>
      </c>
      <c r="C2447" s="67">
        <v>300</v>
      </c>
    </row>
    <row r="2448" spans="1:3" x14ac:dyDescent="0.25">
      <c r="A2448" s="68">
        <v>41991</v>
      </c>
      <c r="B2448" s="67">
        <v>415.59999999999997</v>
      </c>
      <c r="C2448" s="67">
        <v>300</v>
      </c>
    </row>
    <row r="2449" spans="1:3" x14ac:dyDescent="0.25">
      <c r="A2449" s="68">
        <v>41992</v>
      </c>
      <c r="B2449" s="67">
        <v>402.20000000000005</v>
      </c>
      <c r="C2449" s="67">
        <v>300</v>
      </c>
    </row>
    <row r="2450" spans="1:3" x14ac:dyDescent="0.25">
      <c r="A2450" s="68">
        <v>41993</v>
      </c>
      <c r="B2450" s="67">
        <v>402.20000000000005</v>
      </c>
      <c r="C2450" s="67">
        <v>300</v>
      </c>
    </row>
    <row r="2451" spans="1:3" x14ac:dyDescent="0.25">
      <c r="A2451" s="68">
        <v>41994</v>
      </c>
      <c r="B2451" s="67">
        <v>402.20000000000005</v>
      </c>
      <c r="C2451" s="67">
        <v>300</v>
      </c>
    </row>
    <row r="2452" spans="1:3" x14ac:dyDescent="0.25">
      <c r="A2452" s="68">
        <v>41995</v>
      </c>
      <c r="B2452" s="67">
        <v>403.19999999999993</v>
      </c>
      <c r="C2452" s="67">
        <v>300</v>
      </c>
    </row>
    <row r="2453" spans="1:3" x14ac:dyDescent="0.25">
      <c r="A2453" s="68">
        <v>41996</v>
      </c>
      <c r="B2453" s="67">
        <v>397.70000000000005</v>
      </c>
      <c r="C2453" s="67">
        <v>300</v>
      </c>
    </row>
    <row r="2454" spans="1:3" x14ac:dyDescent="0.25">
      <c r="A2454" s="68">
        <v>41997</v>
      </c>
      <c r="B2454" s="67">
        <v>396.3</v>
      </c>
      <c r="C2454" s="67">
        <v>300</v>
      </c>
    </row>
    <row r="2455" spans="1:3" x14ac:dyDescent="0.25">
      <c r="A2455" s="68">
        <v>41998</v>
      </c>
      <c r="B2455" s="67">
        <v>396.1</v>
      </c>
      <c r="C2455" s="67">
        <v>300</v>
      </c>
    </row>
    <row r="2456" spans="1:3" x14ac:dyDescent="0.25">
      <c r="A2456" s="68">
        <v>41999</v>
      </c>
      <c r="B2456" s="67">
        <v>395.9</v>
      </c>
      <c r="C2456" s="67">
        <v>300</v>
      </c>
    </row>
    <row r="2457" spans="1:3" x14ac:dyDescent="0.25">
      <c r="A2457" s="68">
        <v>42000</v>
      </c>
      <c r="B2457" s="67">
        <v>395.9</v>
      </c>
      <c r="C2457" s="67">
        <v>300</v>
      </c>
    </row>
    <row r="2458" spans="1:3" x14ac:dyDescent="0.25">
      <c r="A2458" s="68">
        <v>42001</v>
      </c>
      <c r="B2458" s="67">
        <v>395.9</v>
      </c>
      <c r="C2458" s="67">
        <v>300</v>
      </c>
    </row>
    <row r="2459" spans="1:3" x14ac:dyDescent="0.25">
      <c r="A2459" s="68">
        <v>42002</v>
      </c>
      <c r="B2459" s="67">
        <v>400.19999999999987</v>
      </c>
      <c r="C2459" s="67">
        <v>300</v>
      </c>
    </row>
    <row r="2460" spans="1:3" x14ac:dyDescent="0.25">
      <c r="A2460" s="68">
        <v>42003</v>
      </c>
      <c r="B2460" s="67">
        <v>401.80000000000007</v>
      </c>
      <c r="C2460" s="67">
        <v>300</v>
      </c>
    </row>
    <row r="2461" spans="1:3" x14ac:dyDescent="0.25">
      <c r="A2461" s="68">
        <v>42004</v>
      </c>
      <c r="B2461" s="67">
        <v>401</v>
      </c>
      <c r="C2461" s="67">
        <v>300</v>
      </c>
    </row>
    <row r="2462" spans="1:3" x14ac:dyDescent="0.25">
      <c r="A2462" s="68">
        <v>42005</v>
      </c>
      <c r="B2462" s="67">
        <v>403.4</v>
      </c>
      <c r="C2462" s="67">
        <v>300</v>
      </c>
    </row>
    <row r="2463" spans="1:3" x14ac:dyDescent="0.25">
      <c r="A2463" s="68">
        <v>42006</v>
      </c>
      <c r="B2463" s="67">
        <v>398.50000000000006</v>
      </c>
      <c r="C2463" s="67">
        <v>300</v>
      </c>
    </row>
    <row r="2464" spans="1:3" x14ac:dyDescent="0.25">
      <c r="A2464" s="68">
        <v>42007</v>
      </c>
      <c r="B2464" s="67">
        <v>398.50000000000006</v>
      </c>
      <c r="C2464" s="67">
        <v>300</v>
      </c>
    </row>
    <row r="2465" spans="1:3" x14ac:dyDescent="0.25">
      <c r="A2465" s="68">
        <v>42008</v>
      </c>
      <c r="B2465" s="67">
        <v>398.50000000000006</v>
      </c>
      <c r="C2465" s="67">
        <v>300</v>
      </c>
    </row>
    <row r="2466" spans="1:3" x14ac:dyDescent="0.25">
      <c r="A2466" s="68">
        <v>42009</v>
      </c>
      <c r="B2466" s="67">
        <v>444.2999999999999</v>
      </c>
      <c r="C2466" s="67">
        <v>300</v>
      </c>
    </row>
    <row r="2467" spans="1:3" x14ac:dyDescent="0.25">
      <c r="A2467" s="68">
        <v>42010</v>
      </c>
      <c r="B2467" s="67">
        <v>448.2000000000001</v>
      </c>
      <c r="C2467" s="67">
        <v>300</v>
      </c>
    </row>
    <row r="2468" spans="1:3" x14ac:dyDescent="0.25">
      <c r="A2468" s="68">
        <v>42011</v>
      </c>
      <c r="B2468" s="67">
        <v>424.2</v>
      </c>
      <c r="C2468" s="67">
        <v>300</v>
      </c>
    </row>
    <row r="2469" spans="1:3" x14ac:dyDescent="0.25">
      <c r="A2469" s="68">
        <v>42012</v>
      </c>
      <c r="B2469" s="67">
        <v>382</v>
      </c>
      <c r="C2469" s="67">
        <v>300</v>
      </c>
    </row>
    <row r="2470" spans="1:3" x14ac:dyDescent="0.25">
      <c r="A2470" s="68">
        <v>42013</v>
      </c>
      <c r="B2470" s="67">
        <v>390.5</v>
      </c>
      <c r="C2470" s="67">
        <v>300</v>
      </c>
    </row>
    <row r="2471" spans="1:3" x14ac:dyDescent="0.25">
      <c r="A2471" s="68">
        <v>42014</v>
      </c>
      <c r="B2471" s="67">
        <v>390.5</v>
      </c>
      <c r="C2471" s="67">
        <v>300</v>
      </c>
    </row>
    <row r="2472" spans="1:3" x14ac:dyDescent="0.25">
      <c r="A2472" s="68">
        <v>42015</v>
      </c>
      <c r="B2472" s="67">
        <v>390.5</v>
      </c>
      <c r="C2472" s="67">
        <v>300</v>
      </c>
    </row>
    <row r="2473" spans="1:3" x14ac:dyDescent="0.25">
      <c r="A2473" s="68">
        <v>42016</v>
      </c>
      <c r="B2473" s="67">
        <v>397.80000000000007</v>
      </c>
      <c r="C2473" s="67">
        <v>300</v>
      </c>
    </row>
    <row r="2474" spans="1:3" x14ac:dyDescent="0.25">
      <c r="A2474" s="68">
        <v>42017</v>
      </c>
      <c r="B2474" s="67">
        <v>400.2</v>
      </c>
      <c r="C2474" s="67">
        <v>300</v>
      </c>
    </row>
    <row r="2475" spans="1:3" x14ac:dyDescent="0.25">
      <c r="A2475" s="68">
        <v>42018</v>
      </c>
      <c r="B2475" s="67">
        <v>401.70000000000005</v>
      </c>
      <c r="C2475" s="67">
        <v>300</v>
      </c>
    </row>
    <row r="2476" spans="1:3" x14ac:dyDescent="0.25">
      <c r="A2476" s="68">
        <v>42019</v>
      </c>
      <c r="B2476" s="67">
        <v>401.90000000000003</v>
      </c>
      <c r="C2476" s="67">
        <v>300</v>
      </c>
    </row>
    <row r="2477" spans="1:3" x14ac:dyDescent="0.25">
      <c r="A2477" s="68">
        <v>42020</v>
      </c>
      <c r="B2477" s="67">
        <v>395.4</v>
      </c>
      <c r="C2477" s="67">
        <v>300</v>
      </c>
    </row>
    <row r="2478" spans="1:3" x14ac:dyDescent="0.25">
      <c r="A2478" s="68">
        <v>42021</v>
      </c>
      <c r="B2478" s="67">
        <v>395.4</v>
      </c>
      <c r="C2478" s="67">
        <v>300</v>
      </c>
    </row>
    <row r="2479" spans="1:3" x14ac:dyDescent="0.25">
      <c r="A2479" s="68">
        <v>42022</v>
      </c>
      <c r="B2479" s="67">
        <v>395.4</v>
      </c>
      <c r="C2479" s="67">
        <v>300</v>
      </c>
    </row>
    <row r="2480" spans="1:3" x14ac:dyDescent="0.25">
      <c r="A2480" s="68">
        <v>42023</v>
      </c>
      <c r="B2480" s="67">
        <v>391.90000000000003</v>
      </c>
      <c r="C2480" s="67">
        <v>300</v>
      </c>
    </row>
    <row r="2481" spans="1:3" x14ac:dyDescent="0.25">
      <c r="A2481" s="68">
        <v>42024</v>
      </c>
      <c r="B2481" s="67">
        <v>394.90000000000009</v>
      </c>
      <c r="C2481" s="67">
        <v>300</v>
      </c>
    </row>
    <row r="2482" spans="1:3" x14ac:dyDescent="0.25">
      <c r="A2482" s="68">
        <v>42025</v>
      </c>
      <c r="B2482" s="67">
        <v>361.9</v>
      </c>
      <c r="C2482" s="67">
        <v>300</v>
      </c>
    </row>
    <row r="2483" spans="1:3" x14ac:dyDescent="0.25">
      <c r="A2483" s="68">
        <v>42026</v>
      </c>
      <c r="B2483" s="67">
        <v>358.2</v>
      </c>
      <c r="C2483" s="67">
        <v>300</v>
      </c>
    </row>
    <row r="2484" spans="1:3" x14ac:dyDescent="0.25">
      <c r="A2484" s="68">
        <v>42027</v>
      </c>
      <c r="B2484" s="67">
        <v>356.4</v>
      </c>
      <c r="C2484" s="67">
        <v>300</v>
      </c>
    </row>
    <row r="2485" spans="1:3" x14ac:dyDescent="0.25">
      <c r="A2485" s="68">
        <v>42028</v>
      </c>
      <c r="B2485" s="67">
        <v>356.4</v>
      </c>
      <c r="C2485" s="67">
        <v>300</v>
      </c>
    </row>
    <row r="2486" spans="1:3" x14ac:dyDescent="0.25">
      <c r="A2486" s="68">
        <v>42029</v>
      </c>
      <c r="B2486" s="67">
        <v>356.4</v>
      </c>
      <c r="C2486" s="67">
        <v>300</v>
      </c>
    </row>
    <row r="2487" spans="1:3" x14ac:dyDescent="0.25">
      <c r="A2487" s="68">
        <v>42030</v>
      </c>
      <c r="B2487" s="67">
        <v>355.90000000000003</v>
      </c>
      <c r="C2487" s="67">
        <v>300</v>
      </c>
    </row>
    <row r="2488" spans="1:3" x14ac:dyDescent="0.25">
      <c r="A2488" s="68">
        <v>42031</v>
      </c>
      <c r="B2488" s="67">
        <v>356.9</v>
      </c>
      <c r="C2488" s="67">
        <v>300</v>
      </c>
    </row>
    <row r="2489" spans="1:3" x14ac:dyDescent="0.25">
      <c r="A2489" s="68">
        <v>42032</v>
      </c>
      <c r="B2489" s="67">
        <v>350.5</v>
      </c>
      <c r="C2489" s="67">
        <v>300</v>
      </c>
    </row>
    <row r="2490" spans="1:3" x14ac:dyDescent="0.25">
      <c r="A2490" s="68">
        <v>42033</v>
      </c>
      <c r="B2490" s="67">
        <v>354.90000000000003</v>
      </c>
      <c r="C2490" s="67">
        <v>300</v>
      </c>
    </row>
    <row r="2491" spans="1:3" x14ac:dyDescent="0.25">
      <c r="A2491" s="68">
        <v>42034</v>
      </c>
      <c r="B2491" s="67">
        <v>369.80000000000007</v>
      </c>
      <c r="C2491" s="67">
        <v>300</v>
      </c>
    </row>
    <row r="2492" spans="1:3" x14ac:dyDescent="0.25">
      <c r="A2492" s="68">
        <v>42035</v>
      </c>
      <c r="B2492" s="67">
        <v>369.80000000000007</v>
      </c>
      <c r="C2492" s="67">
        <v>300</v>
      </c>
    </row>
    <row r="2493" spans="1:3" x14ac:dyDescent="0.25">
      <c r="A2493" s="68">
        <v>42036</v>
      </c>
      <c r="B2493" s="67">
        <v>369.80000000000007</v>
      </c>
      <c r="C2493" s="67">
        <v>300</v>
      </c>
    </row>
    <row r="2494" spans="1:3" x14ac:dyDescent="0.25">
      <c r="A2494" s="68">
        <v>42037</v>
      </c>
      <c r="B2494" s="67">
        <v>370.8</v>
      </c>
      <c r="C2494" s="67">
        <v>300</v>
      </c>
    </row>
    <row r="2495" spans="1:3" x14ac:dyDescent="0.25">
      <c r="A2495" s="68">
        <v>42038</v>
      </c>
      <c r="B2495" s="67">
        <v>360.09999999999997</v>
      </c>
      <c r="C2495" s="67">
        <v>300</v>
      </c>
    </row>
    <row r="2496" spans="1:3" x14ac:dyDescent="0.25">
      <c r="A2496" s="68">
        <v>42039</v>
      </c>
      <c r="B2496" s="67">
        <v>355.1</v>
      </c>
      <c r="C2496" s="67">
        <v>300</v>
      </c>
    </row>
    <row r="2497" spans="1:3" x14ac:dyDescent="0.25">
      <c r="A2497" s="68">
        <v>42040</v>
      </c>
      <c r="B2497" s="67">
        <v>353.09999999999997</v>
      </c>
      <c r="C2497" s="67">
        <v>300</v>
      </c>
    </row>
    <row r="2498" spans="1:3" x14ac:dyDescent="0.25">
      <c r="A2498" s="68">
        <v>42041</v>
      </c>
      <c r="B2498" s="67">
        <v>335.1</v>
      </c>
      <c r="C2498" s="67">
        <v>300</v>
      </c>
    </row>
    <row r="2499" spans="1:3" x14ac:dyDescent="0.25">
      <c r="A2499" s="68">
        <v>42042</v>
      </c>
      <c r="B2499" s="67">
        <v>335.1</v>
      </c>
      <c r="C2499" s="67">
        <v>300</v>
      </c>
    </row>
    <row r="2500" spans="1:3" x14ac:dyDescent="0.25">
      <c r="A2500" s="68">
        <v>42043</v>
      </c>
      <c r="B2500" s="67">
        <v>335.1</v>
      </c>
      <c r="C2500" s="67">
        <v>300</v>
      </c>
    </row>
    <row r="2501" spans="1:3" x14ac:dyDescent="0.25">
      <c r="A2501" s="68">
        <v>42044</v>
      </c>
      <c r="B2501" s="67">
        <v>333.5</v>
      </c>
      <c r="C2501" s="67">
        <v>300</v>
      </c>
    </row>
    <row r="2502" spans="1:3" x14ac:dyDescent="0.25">
      <c r="A2502" s="68">
        <v>42045</v>
      </c>
      <c r="B2502" s="67">
        <v>331.59999999999997</v>
      </c>
      <c r="C2502" s="67">
        <v>300</v>
      </c>
    </row>
    <row r="2503" spans="1:3" x14ac:dyDescent="0.25">
      <c r="A2503" s="68">
        <v>42046</v>
      </c>
      <c r="B2503" s="67">
        <v>334.5</v>
      </c>
      <c r="C2503" s="67">
        <v>300</v>
      </c>
    </row>
    <row r="2504" spans="1:3" x14ac:dyDescent="0.25">
      <c r="A2504" s="68">
        <v>42047</v>
      </c>
      <c r="B2504" s="67">
        <v>333</v>
      </c>
      <c r="C2504" s="67">
        <v>300</v>
      </c>
    </row>
    <row r="2505" spans="1:3" x14ac:dyDescent="0.25">
      <c r="A2505" s="68">
        <v>42048</v>
      </c>
      <c r="B2505" s="67">
        <v>321.7</v>
      </c>
      <c r="C2505" s="67">
        <v>300</v>
      </c>
    </row>
    <row r="2506" spans="1:3" x14ac:dyDescent="0.25">
      <c r="A2506" s="68">
        <v>42049</v>
      </c>
      <c r="B2506" s="67">
        <v>321.7</v>
      </c>
      <c r="C2506" s="67">
        <v>300</v>
      </c>
    </row>
    <row r="2507" spans="1:3" x14ac:dyDescent="0.25">
      <c r="A2507" s="68">
        <v>42050</v>
      </c>
      <c r="B2507" s="67">
        <v>321.7</v>
      </c>
      <c r="C2507" s="67">
        <v>300</v>
      </c>
    </row>
    <row r="2508" spans="1:3" x14ac:dyDescent="0.25">
      <c r="A2508" s="68">
        <v>42051</v>
      </c>
      <c r="B2508" s="67">
        <v>318.60000000000002</v>
      </c>
      <c r="C2508" s="67">
        <v>300</v>
      </c>
    </row>
    <row r="2509" spans="1:3" x14ac:dyDescent="0.25">
      <c r="A2509" s="68">
        <v>42052</v>
      </c>
      <c r="B2509" s="67">
        <v>310.49999999999994</v>
      </c>
      <c r="C2509" s="67">
        <v>300</v>
      </c>
    </row>
    <row r="2510" spans="1:3" x14ac:dyDescent="0.25">
      <c r="A2510" s="68">
        <v>42053</v>
      </c>
      <c r="B2510" s="67">
        <v>302.40000000000003</v>
      </c>
      <c r="C2510" s="67">
        <v>300</v>
      </c>
    </row>
    <row r="2511" spans="1:3" x14ac:dyDescent="0.25">
      <c r="A2511" s="68">
        <v>42054</v>
      </c>
      <c r="B2511" s="67">
        <v>302.7</v>
      </c>
      <c r="C2511" s="67">
        <v>300</v>
      </c>
    </row>
    <row r="2512" spans="1:3" x14ac:dyDescent="0.25">
      <c r="A2512" s="68">
        <v>42055</v>
      </c>
      <c r="B2512" s="67">
        <v>303.5</v>
      </c>
      <c r="C2512" s="67">
        <v>300</v>
      </c>
    </row>
    <row r="2513" spans="1:3" x14ac:dyDescent="0.25">
      <c r="A2513" s="68">
        <v>42056</v>
      </c>
      <c r="B2513" s="67">
        <v>303.5</v>
      </c>
      <c r="C2513" s="67">
        <v>300</v>
      </c>
    </row>
    <row r="2514" spans="1:3" x14ac:dyDescent="0.25">
      <c r="A2514" s="68">
        <v>42057</v>
      </c>
      <c r="B2514" s="67">
        <v>303.5</v>
      </c>
      <c r="C2514" s="67">
        <v>300</v>
      </c>
    </row>
    <row r="2515" spans="1:3" x14ac:dyDescent="0.25">
      <c r="A2515" s="68">
        <v>42058</v>
      </c>
      <c r="B2515" s="67">
        <v>307.60000000000002</v>
      </c>
      <c r="C2515" s="67">
        <v>300</v>
      </c>
    </row>
    <row r="2516" spans="1:3" x14ac:dyDescent="0.25">
      <c r="A2516" s="68">
        <v>42059</v>
      </c>
      <c r="B2516" s="67">
        <v>318.10000000000002</v>
      </c>
      <c r="C2516" s="67">
        <v>300</v>
      </c>
    </row>
    <row r="2517" spans="1:3" x14ac:dyDescent="0.25">
      <c r="A2517" s="68">
        <v>42060</v>
      </c>
      <c r="B2517" s="67">
        <v>316.60000000000002</v>
      </c>
      <c r="C2517" s="67">
        <v>300</v>
      </c>
    </row>
    <row r="2518" spans="1:3" x14ac:dyDescent="0.25">
      <c r="A2518" s="68">
        <v>42061</v>
      </c>
      <c r="B2518" s="67">
        <v>308.29999999999995</v>
      </c>
      <c r="C2518" s="67">
        <v>300</v>
      </c>
    </row>
    <row r="2519" spans="1:3" x14ac:dyDescent="0.25">
      <c r="A2519" s="68">
        <v>42062</v>
      </c>
      <c r="B2519" s="67">
        <v>308.39999999999998</v>
      </c>
      <c r="C2519" s="67">
        <v>300</v>
      </c>
    </row>
    <row r="2520" spans="1:3" x14ac:dyDescent="0.25">
      <c r="A2520" s="68">
        <v>42063</v>
      </c>
      <c r="B2520" s="67">
        <v>308.39999999999998</v>
      </c>
      <c r="C2520" s="67">
        <v>300</v>
      </c>
    </row>
    <row r="2521" spans="1:3" x14ac:dyDescent="0.25">
      <c r="A2521" s="68">
        <v>42064</v>
      </c>
      <c r="B2521" s="67">
        <v>308.39999999999998</v>
      </c>
      <c r="C2521" s="67">
        <v>300</v>
      </c>
    </row>
    <row r="2522" spans="1:3" x14ac:dyDescent="0.25">
      <c r="A2522" s="68">
        <v>42065</v>
      </c>
      <c r="B2522" s="67">
        <v>300.90000000000003</v>
      </c>
      <c r="C2522" s="67">
        <v>300</v>
      </c>
    </row>
    <row r="2523" spans="1:3" x14ac:dyDescent="0.25">
      <c r="A2523" s="68">
        <v>42066</v>
      </c>
      <c r="B2523" s="67">
        <v>295.70000000000005</v>
      </c>
      <c r="C2523" s="67">
        <v>300</v>
      </c>
    </row>
    <row r="2524" spans="1:3" x14ac:dyDescent="0.25">
      <c r="A2524" s="68">
        <v>42067</v>
      </c>
      <c r="B2524" s="67">
        <v>294.8</v>
      </c>
      <c r="C2524" s="67">
        <v>300</v>
      </c>
    </row>
    <row r="2525" spans="1:3" x14ac:dyDescent="0.25">
      <c r="A2525" s="68">
        <v>42068</v>
      </c>
      <c r="B2525" s="67">
        <v>290.70000000000005</v>
      </c>
      <c r="C2525" s="67">
        <v>300</v>
      </c>
    </row>
    <row r="2526" spans="1:3" x14ac:dyDescent="0.25">
      <c r="A2526" s="68">
        <v>42069</v>
      </c>
      <c r="B2526" s="67">
        <v>284.5</v>
      </c>
      <c r="C2526" s="67">
        <v>300</v>
      </c>
    </row>
    <row r="2527" spans="1:3" x14ac:dyDescent="0.25">
      <c r="A2527" s="68">
        <v>42070</v>
      </c>
      <c r="B2527" s="67">
        <v>284.5</v>
      </c>
      <c r="C2527" s="67">
        <v>300</v>
      </c>
    </row>
    <row r="2528" spans="1:3" x14ac:dyDescent="0.25">
      <c r="A2528" s="68">
        <v>42071</v>
      </c>
      <c r="B2528" s="67">
        <v>284.5</v>
      </c>
      <c r="C2528" s="67">
        <v>300</v>
      </c>
    </row>
    <row r="2529" spans="1:3" x14ac:dyDescent="0.25">
      <c r="A2529" s="68">
        <v>42072</v>
      </c>
      <c r="B2529" s="67">
        <v>287</v>
      </c>
      <c r="C2529" s="67">
        <v>300</v>
      </c>
    </row>
    <row r="2530" spans="1:3" x14ac:dyDescent="0.25">
      <c r="A2530" s="68">
        <v>42073</v>
      </c>
      <c r="B2530" s="67">
        <v>294.39999999999998</v>
      </c>
      <c r="C2530" s="67">
        <v>300</v>
      </c>
    </row>
    <row r="2531" spans="1:3" x14ac:dyDescent="0.25">
      <c r="A2531" s="68">
        <v>42074</v>
      </c>
      <c r="B2531" s="67">
        <v>298.5</v>
      </c>
      <c r="C2531" s="67">
        <v>300</v>
      </c>
    </row>
    <row r="2532" spans="1:3" x14ac:dyDescent="0.25">
      <c r="A2532" s="68">
        <v>42075</v>
      </c>
      <c r="B2532" s="67">
        <v>299.3</v>
      </c>
      <c r="C2532" s="67">
        <v>300</v>
      </c>
    </row>
    <row r="2533" spans="1:3" x14ac:dyDescent="0.25">
      <c r="A2533" s="68">
        <v>42076</v>
      </c>
      <c r="B2533" s="67">
        <v>299.5</v>
      </c>
      <c r="C2533" s="67">
        <v>300</v>
      </c>
    </row>
    <row r="2534" spans="1:3" x14ac:dyDescent="0.25">
      <c r="A2534" s="68">
        <v>42077</v>
      </c>
      <c r="B2534" s="67">
        <v>299.5</v>
      </c>
      <c r="C2534" s="67">
        <v>300</v>
      </c>
    </row>
    <row r="2535" spans="1:3" x14ac:dyDescent="0.25">
      <c r="A2535" s="68">
        <v>42078</v>
      </c>
      <c r="B2535" s="67">
        <v>299.5</v>
      </c>
      <c r="C2535" s="67">
        <v>300</v>
      </c>
    </row>
    <row r="2536" spans="1:3" x14ac:dyDescent="0.25">
      <c r="A2536" s="68">
        <v>42079</v>
      </c>
      <c r="B2536" s="67">
        <v>302.60000000000002</v>
      </c>
      <c r="C2536" s="67">
        <v>300</v>
      </c>
    </row>
    <row r="2537" spans="1:3" x14ac:dyDescent="0.25">
      <c r="A2537" s="68">
        <v>42080</v>
      </c>
      <c r="B2537" s="67">
        <v>306.39999999999998</v>
      </c>
      <c r="C2537" s="67">
        <v>300</v>
      </c>
    </row>
    <row r="2538" spans="1:3" x14ac:dyDescent="0.25">
      <c r="A2538" s="68">
        <v>42081</v>
      </c>
      <c r="B2538" s="67">
        <v>310.89999999999998</v>
      </c>
      <c r="C2538" s="67">
        <v>300</v>
      </c>
    </row>
    <row r="2539" spans="1:3" x14ac:dyDescent="0.25">
      <c r="A2539" s="68">
        <v>42082</v>
      </c>
      <c r="B2539" s="67">
        <v>317.5</v>
      </c>
      <c r="C2539" s="67">
        <v>300</v>
      </c>
    </row>
    <row r="2540" spans="1:3" x14ac:dyDescent="0.25">
      <c r="A2540" s="68">
        <v>42083</v>
      </c>
      <c r="B2540" s="67">
        <v>324.79999999999995</v>
      </c>
      <c r="C2540" s="67">
        <v>300</v>
      </c>
    </row>
    <row r="2541" spans="1:3" x14ac:dyDescent="0.25">
      <c r="A2541" s="68">
        <v>42084</v>
      </c>
      <c r="B2541" s="67">
        <v>324.79999999999995</v>
      </c>
      <c r="C2541" s="67">
        <v>300</v>
      </c>
    </row>
    <row r="2542" spans="1:3" x14ac:dyDescent="0.25">
      <c r="A2542" s="68">
        <v>42085</v>
      </c>
      <c r="B2542" s="67">
        <v>324.79999999999995</v>
      </c>
      <c r="C2542" s="67">
        <v>300</v>
      </c>
    </row>
    <row r="2543" spans="1:3" x14ac:dyDescent="0.25">
      <c r="A2543" s="68">
        <v>42086</v>
      </c>
      <c r="B2543" s="67">
        <v>323.79999999999995</v>
      </c>
      <c r="C2543" s="67">
        <v>300</v>
      </c>
    </row>
    <row r="2544" spans="1:3" x14ac:dyDescent="0.25">
      <c r="A2544" s="68">
        <v>42087</v>
      </c>
      <c r="B2544" s="67">
        <v>321.7</v>
      </c>
      <c r="C2544" s="67">
        <v>300</v>
      </c>
    </row>
    <row r="2545" spans="1:3" x14ac:dyDescent="0.25">
      <c r="A2545" s="68">
        <v>42088</v>
      </c>
      <c r="B2545" s="67">
        <v>316.40000000000003</v>
      </c>
      <c r="C2545" s="67">
        <v>300</v>
      </c>
    </row>
    <row r="2546" spans="1:3" x14ac:dyDescent="0.25">
      <c r="A2546" s="68">
        <v>42089</v>
      </c>
      <c r="B2546" s="67">
        <v>310.8</v>
      </c>
      <c r="C2546" s="67">
        <v>300</v>
      </c>
    </row>
    <row r="2547" spans="1:3" x14ac:dyDescent="0.25">
      <c r="A2547" s="68">
        <v>42090</v>
      </c>
      <c r="B2547" s="67">
        <v>313.8</v>
      </c>
      <c r="C2547" s="67">
        <v>300</v>
      </c>
    </row>
    <row r="2548" spans="1:3" x14ac:dyDescent="0.25">
      <c r="A2548" s="68">
        <v>42091</v>
      </c>
      <c r="B2548" s="67">
        <v>313.8</v>
      </c>
      <c r="C2548" s="67">
        <v>300</v>
      </c>
    </row>
    <row r="2549" spans="1:3" x14ac:dyDescent="0.25">
      <c r="A2549" s="68">
        <v>42092</v>
      </c>
      <c r="B2549" s="67">
        <v>313.8</v>
      </c>
      <c r="C2549" s="67">
        <v>300</v>
      </c>
    </row>
    <row r="2550" spans="1:3" x14ac:dyDescent="0.25">
      <c r="A2550" s="68">
        <v>42093</v>
      </c>
      <c r="B2550" s="67">
        <v>314.39999999999998</v>
      </c>
      <c r="C2550" s="67">
        <v>300</v>
      </c>
    </row>
    <row r="2551" spans="1:3" x14ac:dyDescent="0.25">
      <c r="A2551" s="68">
        <v>42094</v>
      </c>
      <c r="B2551" s="67">
        <v>318.3</v>
      </c>
      <c r="C2551" s="67">
        <v>300</v>
      </c>
    </row>
    <row r="2552" spans="1:3" x14ac:dyDescent="0.25">
      <c r="A2552" s="68">
        <v>42095</v>
      </c>
      <c r="B2552" s="67">
        <v>324.79999999999995</v>
      </c>
      <c r="C2552" s="67">
        <v>300</v>
      </c>
    </row>
    <row r="2553" spans="1:3" x14ac:dyDescent="0.25">
      <c r="A2553" s="68">
        <v>42096</v>
      </c>
      <c r="B2553" s="67">
        <v>322.7</v>
      </c>
      <c r="C2553" s="67">
        <v>300</v>
      </c>
    </row>
    <row r="2554" spans="1:3" x14ac:dyDescent="0.25">
      <c r="A2554" s="68">
        <v>42097</v>
      </c>
      <c r="B2554" s="67">
        <v>323.49999999999994</v>
      </c>
      <c r="C2554" s="67">
        <v>300</v>
      </c>
    </row>
    <row r="2555" spans="1:3" x14ac:dyDescent="0.25">
      <c r="A2555" s="68">
        <v>42098</v>
      </c>
      <c r="B2555" s="67">
        <v>323.49999999999994</v>
      </c>
      <c r="C2555" s="67">
        <v>300</v>
      </c>
    </row>
    <row r="2556" spans="1:3" x14ac:dyDescent="0.25">
      <c r="A2556" s="68">
        <v>42099</v>
      </c>
      <c r="B2556" s="67">
        <v>323.49999999999994</v>
      </c>
      <c r="C2556" s="67">
        <v>300</v>
      </c>
    </row>
    <row r="2557" spans="1:3" x14ac:dyDescent="0.25">
      <c r="A2557" s="68">
        <v>42100</v>
      </c>
      <c r="B2557" s="67">
        <v>322.10000000000002</v>
      </c>
      <c r="C2557" s="67">
        <v>300</v>
      </c>
    </row>
    <row r="2558" spans="1:3" x14ac:dyDescent="0.25">
      <c r="A2558" s="68">
        <v>42101</v>
      </c>
      <c r="B2558" s="67">
        <v>322.7</v>
      </c>
      <c r="C2558" s="67">
        <v>300</v>
      </c>
    </row>
    <row r="2559" spans="1:3" x14ac:dyDescent="0.25">
      <c r="A2559" s="68">
        <v>42102</v>
      </c>
      <c r="B2559" s="67">
        <v>316.5</v>
      </c>
      <c r="C2559" s="67">
        <v>300</v>
      </c>
    </row>
    <row r="2560" spans="1:3" x14ac:dyDescent="0.25">
      <c r="A2560" s="68">
        <v>42103</v>
      </c>
      <c r="B2560" s="67">
        <v>308.7</v>
      </c>
      <c r="C2560" s="67">
        <v>300</v>
      </c>
    </row>
    <row r="2561" spans="1:3" x14ac:dyDescent="0.25">
      <c r="A2561" s="68">
        <v>42104</v>
      </c>
      <c r="B2561" s="67">
        <v>309.2</v>
      </c>
      <c r="C2561" s="67">
        <v>300</v>
      </c>
    </row>
    <row r="2562" spans="1:3" x14ac:dyDescent="0.25">
      <c r="A2562" s="68">
        <v>42105</v>
      </c>
      <c r="B2562" s="67">
        <v>309.2</v>
      </c>
      <c r="C2562" s="67">
        <v>300</v>
      </c>
    </row>
    <row r="2563" spans="1:3" x14ac:dyDescent="0.25">
      <c r="A2563" s="68">
        <v>42106</v>
      </c>
      <c r="B2563" s="67">
        <v>309.2</v>
      </c>
      <c r="C2563" s="67">
        <v>300</v>
      </c>
    </row>
    <row r="2564" spans="1:3" x14ac:dyDescent="0.25">
      <c r="A2564" s="68">
        <v>42107</v>
      </c>
      <c r="B2564" s="67">
        <v>305.09999999999997</v>
      </c>
      <c r="C2564" s="67">
        <v>300</v>
      </c>
    </row>
    <row r="2565" spans="1:3" x14ac:dyDescent="0.25">
      <c r="A2565" s="68">
        <v>42108</v>
      </c>
      <c r="B2565" s="67">
        <v>310.00000000000006</v>
      </c>
      <c r="C2565" s="67">
        <v>300</v>
      </c>
    </row>
    <row r="2566" spans="1:3" x14ac:dyDescent="0.25">
      <c r="A2566" s="68">
        <v>42109</v>
      </c>
      <c r="B2566" s="67">
        <v>307.60000000000002</v>
      </c>
      <c r="C2566" s="67">
        <v>300</v>
      </c>
    </row>
    <row r="2567" spans="1:3" x14ac:dyDescent="0.25">
      <c r="A2567" s="68">
        <v>42110</v>
      </c>
      <c r="B2567" s="67">
        <v>306.8</v>
      </c>
      <c r="C2567" s="67">
        <v>300</v>
      </c>
    </row>
    <row r="2568" spans="1:3" x14ac:dyDescent="0.25">
      <c r="A2568" s="68">
        <v>42111</v>
      </c>
      <c r="B2568" s="67">
        <v>305.80000000000007</v>
      </c>
      <c r="C2568" s="67">
        <v>300</v>
      </c>
    </row>
    <row r="2569" spans="1:3" x14ac:dyDescent="0.25">
      <c r="A2569" s="68">
        <v>42112</v>
      </c>
      <c r="B2569" s="67">
        <v>305.80000000000007</v>
      </c>
      <c r="C2569" s="67">
        <v>300</v>
      </c>
    </row>
    <row r="2570" spans="1:3" x14ac:dyDescent="0.25">
      <c r="A2570" s="68">
        <v>42113</v>
      </c>
      <c r="B2570" s="67">
        <v>305.80000000000007</v>
      </c>
      <c r="C2570" s="67">
        <v>300</v>
      </c>
    </row>
    <row r="2571" spans="1:3" x14ac:dyDescent="0.25">
      <c r="A2571" s="68">
        <v>42114</v>
      </c>
      <c r="B2571" s="67">
        <v>307.39999999999998</v>
      </c>
      <c r="C2571" s="67">
        <v>300</v>
      </c>
    </row>
    <row r="2572" spans="1:3" x14ac:dyDescent="0.25">
      <c r="A2572" s="68">
        <v>42115</v>
      </c>
      <c r="B2572" s="67">
        <v>306.59999999999997</v>
      </c>
      <c r="C2572" s="67">
        <v>300</v>
      </c>
    </row>
    <row r="2573" spans="1:3" x14ac:dyDescent="0.25">
      <c r="A2573" s="68">
        <v>42116</v>
      </c>
      <c r="B2573" s="67">
        <v>299</v>
      </c>
      <c r="C2573" s="67">
        <v>300</v>
      </c>
    </row>
    <row r="2574" spans="1:3" x14ac:dyDescent="0.25">
      <c r="A2574" s="68">
        <v>42117</v>
      </c>
      <c r="B2574" s="67">
        <v>296.90000000000003</v>
      </c>
      <c r="C2574" s="67">
        <v>300</v>
      </c>
    </row>
    <row r="2575" spans="1:3" x14ac:dyDescent="0.25">
      <c r="A2575" s="68">
        <v>42118</v>
      </c>
      <c r="B2575" s="67">
        <v>297.49999999999994</v>
      </c>
      <c r="C2575" s="67">
        <v>300</v>
      </c>
    </row>
    <row r="2576" spans="1:3" x14ac:dyDescent="0.25">
      <c r="A2576" s="68">
        <v>42119</v>
      </c>
      <c r="B2576" s="67">
        <v>297.49999999999994</v>
      </c>
      <c r="C2576" s="67">
        <v>300</v>
      </c>
    </row>
    <row r="2577" spans="1:3" x14ac:dyDescent="0.25">
      <c r="A2577" s="68">
        <v>42120</v>
      </c>
      <c r="B2577" s="67">
        <v>297.49999999999994</v>
      </c>
      <c r="C2577" s="67">
        <v>300</v>
      </c>
    </row>
    <row r="2578" spans="1:3" x14ac:dyDescent="0.25">
      <c r="A2578" s="68">
        <v>42121</v>
      </c>
      <c r="B2578" s="67">
        <v>293.19999999999993</v>
      </c>
      <c r="C2578" s="67">
        <v>300</v>
      </c>
    </row>
    <row r="2579" spans="1:3" x14ac:dyDescent="0.25">
      <c r="A2579" s="68">
        <v>42122</v>
      </c>
      <c r="B2579" s="67">
        <v>288.89999999999992</v>
      </c>
      <c r="C2579" s="67">
        <v>300</v>
      </c>
    </row>
    <row r="2580" spans="1:3" x14ac:dyDescent="0.25">
      <c r="A2580" s="68">
        <v>42123</v>
      </c>
      <c r="B2580" s="67">
        <v>284.09999999999997</v>
      </c>
      <c r="C2580" s="67">
        <v>300</v>
      </c>
    </row>
    <row r="2581" spans="1:3" x14ac:dyDescent="0.25">
      <c r="A2581" s="68">
        <v>42124</v>
      </c>
      <c r="B2581" s="67">
        <v>283.70000000000005</v>
      </c>
      <c r="C2581" s="67">
        <v>300</v>
      </c>
    </row>
    <row r="2582" spans="1:3" x14ac:dyDescent="0.25">
      <c r="A2582" s="68">
        <v>42125</v>
      </c>
      <c r="B2582" s="67">
        <v>281</v>
      </c>
      <c r="C2582" s="67">
        <v>300</v>
      </c>
    </row>
    <row r="2583" spans="1:3" x14ac:dyDescent="0.25">
      <c r="A2583" s="68">
        <v>42126</v>
      </c>
      <c r="B2583" s="67">
        <v>281</v>
      </c>
      <c r="C2583" s="67">
        <v>300</v>
      </c>
    </row>
    <row r="2584" spans="1:3" x14ac:dyDescent="0.25">
      <c r="A2584" s="68">
        <v>42127</v>
      </c>
      <c r="B2584" s="67">
        <v>281</v>
      </c>
      <c r="C2584" s="67">
        <v>300</v>
      </c>
    </row>
    <row r="2585" spans="1:3" x14ac:dyDescent="0.25">
      <c r="A2585" s="68">
        <v>42128</v>
      </c>
      <c r="B2585" s="67">
        <v>277.80000000000007</v>
      </c>
      <c r="C2585" s="67">
        <v>300</v>
      </c>
    </row>
    <row r="2586" spans="1:3" x14ac:dyDescent="0.25">
      <c r="A2586" s="68">
        <v>42129</v>
      </c>
      <c r="B2586" s="67">
        <v>275.3</v>
      </c>
      <c r="C2586" s="67">
        <v>300</v>
      </c>
    </row>
    <row r="2587" spans="1:3" x14ac:dyDescent="0.25">
      <c r="A2587" s="68">
        <v>42130</v>
      </c>
      <c r="B2587" s="67">
        <v>274.49999999999994</v>
      </c>
      <c r="C2587" s="67">
        <v>300</v>
      </c>
    </row>
    <row r="2588" spans="1:3" x14ac:dyDescent="0.25">
      <c r="A2588" s="68">
        <v>42131</v>
      </c>
      <c r="B2588" s="67">
        <v>278.60000000000002</v>
      </c>
      <c r="C2588" s="67">
        <v>300</v>
      </c>
    </row>
    <row r="2589" spans="1:3" x14ac:dyDescent="0.25">
      <c r="A2589" s="68">
        <v>42132</v>
      </c>
      <c r="B2589" s="67">
        <v>286.5</v>
      </c>
      <c r="C2589" s="67">
        <v>300</v>
      </c>
    </row>
    <row r="2590" spans="1:3" x14ac:dyDescent="0.25">
      <c r="A2590" s="68">
        <v>42133</v>
      </c>
      <c r="B2590" s="67">
        <v>286.5</v>
      </c>
      <c r="C2590" s="67">
        <v>300</v>
      </c>
    </row>
    <row r="2591" spans="1:3" x14ac:dyDescent="0.25">
      <c r="A2591" s="68">
        <v>42134</v>
      </c>
      <c r="B2591" s="67">
        <v>286.5</v>
      </c>
      <c r="C2591" s="67">
        <v>300</v>
      </c>
    </row>
    <row r="2592" spans="1:3" x14ac:dyDescent="0.25">
      <c r="A2592" s="68">
        <v>42135</v>
      </c>
      <c r="B2592" s="67">
        <v>281.89999999999998</v>
      </c>
      <c r="C2592" s="67">
        <v>300</v>
      </c>
    </row>
    <row r="2593" spans="1:3" x14ac:dyDescent="0.25">
      <c r="A2593" s="68">
        <v>42136</v>
      </c>
      <c r="B2593" s="67">
        <v>283.09999999999997</v>
      </c>
      <c r="C2593" s="67">
        <v>300</v>
      </c>
    </row>
    <row r="2594" spans="1:3" x14ac:dyDescent="0.25">
      <c r="A2594" s="68">
        <v>42137</v>
      </c>
      <c r="B2594" s="67">
        <v>282.29999999999995</v>
      </c>
      <c r="C2594" s="67">
        <v>300</v>
      </c>
    </row>
    <row r="2595" spans="1:3" x14ac:dyDescent="0.25">
      <c r="A2595" s="68">
        <v>42138</v>
      </c>
      <c r="B2595" s="67">
        <v>286.29999999999995</v>
      </c>
      <c r="C2595" s="67">
        <v>300</v>
      </c>
    </row>
    <row r="2596" spans="1:3" x14ac:dyDescent="0.25">
      <c r="A2596" s="68">
        <v>42139</v>
      </c>
      <c r="B2596" s="67">
        <v>292.39999999999998</v>
      </c>
      <c r="C2596" s="67">
        <v>300</v>
      </c>
    </row>
    <row r="2597" spans="1:3" x14ac:dyDescent="0.25">
      <c r="A2597" s="68">
        <v>42140</v>
      </c>
      <c r="B2597" s="67">
        <v>292.39999999999998</v>
      </c>
      <c r="C2597" s="67">
        <v>300</v>
      </c>
    </row>
    <row r="2598" spans="1:3" x14ac:dyDescent="0.25">
      <c r="A2598" s="68">
        <v>42141</v>
      </c>
      <c r="B2598" s="67">
        <v>292.39999999999998</v>
      </c>
      <c r="C2598" s="67">
        <v>300</v>
      </c>
    </row>
    <row r="2599" spans="1:3" x14ac:dyDescent="0.25">
      <c r="A2599" s="68">
        <v>42142</v>
      </c>
      <c r="B2599" s="67">
        <v>287.60000000000002</v>
      </c>
      <c r="C2599" s="67">
        <v>300</v>
      </c>
    </row>
    <row r="2600" spans="1:3" x14ac:dyDescent="0.25">
      <c r="A2600" s="68">
        <v>42143</v>
      </c>
      <c r="B2600" s="67">
        <v>284</v>
      </c>
      <c r="C2600" s="67">
        <v>300</v>
      </c>
    </row>
    <row r="2601" spans="1:3" x14ac:dyDescent="0.25">
      <c r="A2601" s="68">
        <v>42144</v>
      </c>
      <c r="B2601" s="67">
        <v>286.30000000000007</v>
      </c>
      <c r="C2601" s="67">
        <v>300</v>
      </c>
    </row>
    <row r="2602" spans="1:3" x14ac:dyDescent="0.25">
      <c r="A2602" s="68">
        <v>42145</v>
      </c>
      <c r="B2602" s="67">
        <v>290.00000000000006</v>
      </c>
      <c r="C2602" s="67">
        <v>300</v>
      </c>
    </row>
    <row r="2603" spans="1:3" x14ac:dyDescent="0.25">
      <c r="A2603" s="68">
        <v>42146</v>
      </c>
      <c r="B2603" s="67">
        <v>285.80000000000007</v>
      </c>
      <c r="C2603" s="67">
        <v>300</v>
      </c>
    </row>
    <row r="2604" spans="1:3" x14ac:dyDescent="0.25">
      <c r="A2604" s="68">
        <v>42147</v>
      </c>
      <c r="B2604" s="67">
        <v>285.80000000000007</v>
      </c>
      <c r="C2604" s="67">
        <v>300</v>
      </c>
    </row>
    <row r="2605" spans="1:3" x14ac:dyDescent="0.25">
      <c r="A2605" s="68">
        <v>42148</v>
      </c>
      <c r="B2605" s="67">
        <v>285.80000000000007</v>
      </c>
      <c r="C2605" s="67">
        <v>300</v>
      </c>
    </row>
    <row r="2606" spans="1:3" x14ac:dyDescent="0.25">
      <c r="A2606" s="68">
        <v>42149</v>
      </c>
      <c r="B2606" s="67">
        <v>287.10000000000002</v>
      </c>
      <c r="C2606" s="67">
        <v>300</v>
      </c>
    </row>
    <row r="2607" spans="1:3" x14ac:dyDescent="0.25">
      <c r="A2607" s="68">
        <v>42150</v>
      </c>
      <c r="B2607" s="67">
        <v>291.50000000000011</v>
      </c>
      <c r="C2607" s="67">
        <v>300</v>
      </c>
    </row>
    <row r="2608" spans="1:3" x14ac:dyDescent="0.25">
      <c r="A2608" s="68">
        <v>42151</v>
      </c>
      <c r="B2608" s="67">
        <v>290.2</v>
      </c>
      <c r="C2608" s="67">
        <v>300</v>
      </c>
    </row>
    <row r="2609" spans="1:3" x14ac:dyDescent="0.25">
      <c r="A2609" s="68">
        <v>42152</v>
      </c>
      <c r="B2609" s="67">
        <v>293.40000000000003</v>
      </c>
      <c r="C2609" s="67">
        <v>300</v>
      </c>
    </row>
    <row r="2610" spans="1:3" x14ac:dyDescent="0.25">
      <c r="A2610" s="68">
        <v>42153</v>
      </c>
      <c r="B2610" s="67">
        <v>298.39999999999992</v>
      </c>
      <c r="C2610" s="67">
        <v>300</v>
      </c>
    </row>
    <row r="2611" spans="1:3" x14ac:dyDescent="0.25">
      <c r="A2611" s="68">
        <v>42154</v>
      </c>
      <c r="B2611" s="67">
        <v>298.39999999999992</v>
      </c>
      <c r="C2611" s="67">
        <v>300</v>
      </c>
    </row>
    <row r="2612" spans="1:3" x14ac:dyDescent="0.25">
      <c r="A2612" s="68">
        <v>42155</v>
      </c>
      <c r="B2612" s="67">
        <v>298.39999999999992</v>
      </c>
      <c r="C2612" s="67">
        <v>300</v>
      </c>
    </row>
    <row r="2613" spans="1:3" x14ac:dyDescent="0.25">
      <c r="A2613" s="68">
        <v>42156</v>
      </c>
      <c r="B2613" s="67">
        <v>293.29999999999995</v>
      </c>
      <c r="C2613" s="67">
        <v>300</v>
      </c>
    </row>
    <row r="2614" spans="1:3" x14ac:dyDescent="0.25">
      <c r="A2614" s="68">
        <v>42157</v>
      </c>
      <c r="B2614" s="67">
        <v>287.5</v>
      </c>
      <c r="C2614" s="67">
        <v>300</v>
      </c>
    </row>
    <row r="2615" spans="1:3" x14ac:dyDescent="0.25">
      <c r="A2615" s="68">
        <v>42158</v>
      </c>
      <c r="B2615" s="67">
        <v>279.39999999999998</v>
      </c>
      <c r="C2615" s="67">
        <v>300</v>
      </c>
    </row>
    <row r="2616" spans="1:3" x14ac:dyDescent="0.25">
      <c r="A2616" s="68">
        <v>42159</v>
      </c>
      <c r="B2616" s="67">
        <v>285.79999999999995</v>
      </c>
      <c r="C2616" s="67">
        <v>300</v>
      </c>
    </row>
    <row r="2617" spans="1:3" x14ac:dyDescent="0.25">
      <c r="A2617" s="68">
        <v>42160</v>
      </c>
      <c r="B2617" s="67">
        <v>280.10000000000002</v>
      </c>
      <c r="C2617" s="67">
        <v>300</v>
      </c>
    </row>
    <row r="2618" spans="1:3" x14ac:dyDescent="0.25">
      <c r="A2618" s="68">
        <v>42161</v>
      </c>
      <c r="B2618" s="67">
        <v>280.10000000000002</v>
      </c>
      <c r="C2618" s="67">
        <v>300</v>
      </c>
    </row>
    <row r="2619" spans="1:3" x14ac:dyDescent="0.25">
      <c r="A2619" s="68">
        <v>42162</v>
      </c>
      <c r="B2619" s="67">
        <v>280.10000000000002</v>
      </c>
      <c r="C2619" s="67">
        <v>300</v>
      </c>
    </row>
    <row r="2620" spans="1:3" x14ac:dyDescent="0.25">
      <c r="A2620" s="68">
        <v>42163</v>
      </c>
      <c r="B2620" s="67">
        <v>283.60000000000002</v>
      </c>
      <c r="C2620" s="67">
        <v>300</v>
      </c>
    </row>
    <row r="2621" spans="1:3" x14ac:dyDescent="0.25">
      <c r="A2621" s="68">
        <v>42164</v>
      </c>
      <c r="B2621" s="67">
        <v>280.79999999999995</v>
      </c>
      <c r="C2621" s="67">
        <v>300</v>
      </c>
    </row>
    <row r="2622" spans="1:3" x14ac:dyDescent="0.25">
      <c r="A2622" s="68">
        <v>42165</v>
      </c>
      <c r="B2622" s="67">
        <v>277.39999999999998</v>
      </c>
      <c r="C2622" s="67">
        <v>300</v>
      </c>
    </row>
    <row r="2623" spans="1:3" x14ac:dyDescent="0.25">
      <c r="A2623" s="68">
        <v>42166</v>
      </c>
      <c r="B2623" s="67">
        <v>283.2</v>
      </c>
      <c r="C2623" s="67">
        <v>300</v>
      </c>
    </row>
    <row r="2624" spans="1:3" x14ac:dyDescent="0.25">
      <c r="A2624" s="68">
        <v>42167</v>
      </c>
      <c r="B2624" s="67">
        <v>286.70000000000005</v>
      </c>
      <c r="C2624" s="67">
        <v>300</v>
      </c>
    </row>
    <row r="2625" spans="1:3" x14ac:dyDescent="0.25">
      <c r="A2625" s="68">
        <v>42168</v>
      </c>
      <c r="B2625" s="67">
        <v>286.70000000000005</v>
      </c>
      <c r="C2625" s="67">
        <v>300</v>
      </c>
    </row>
    <row r="2626" spans="1:3" x14ac:dyDescent="0.25">
      <c r="A2626" s="68">
        <v>42169</v>
      </c>
      <c r="B2626" s="67">
        <v>286.70000000000005</v>
      </c>
      <c r="C2626" s="67">
        <v>300</v>
      </c>
    </row>
    <row r="2627" spans="1:3" x14ac:dyDescent="0.25">
      <c r="A2627" s="68">
        <v>42170</v>
      </c>
      <c r="B2627" s="67">
        <v>287.2</v>
      </c>
      <c r="C2627" s="67">
        <v>300</v>
      </c>
    </row>
    <row r="2628" spans="1:3" x14ac:dyDescent="0.25">
      <c r="A2628" s="68">
        <v>42171</v>
      </c>
      <c r="B2628" s="67">
        <v>313.40000000000003</v>
      </c>
      <c r="C2628" s="67">
        <v>300</v>
      </c>
    </row>
    <row r="2629" spans="1:3" x14ac:dyDescent="0.25">
      <c r="A2629" s="68">
        <v>42172</v>
      </c>
      <c r="B2629" s="67">
        <v>310.49999999999994</v>
      </c>
      <c r="C2629" s="67">
        <v>300</v>
      </c>
    </row>
    <row r="2630" spans="1:3" x14ac:dyDescent="0.25">
      <c r="A2630" s="68">
        <v>42173</v>
      </c>
      <c r="B2630" s="67">
        <v>314.99999999999994</v>
      </c>
      <c r="C2630" s="67">
        <v>300</v>
      </c>
    </row>
    <row r="2631" spans="1:3" x14ac:dyDescent="0.25">
      <c r="A2631" s="68">
        <v>42174</v>
      </c>
      <c r="B2631" s="67">
        <v>322.79999999999995</v>
      </c>
      <c r="C2631" s="67">
        <v>300</v>
      </c>
    </row>
    <row r="2632" spans="1:3" x14ac:dyDescent="0.25">
      <c r="A2632" s="68">
        <v>42175</v>
      </c>
      <c r="B2632" s="67">
        <v>322.79999999999995</v>
      </c>
      <c r="C2632" s="67">
        <v>300</v>
      </c>
    </row>
    <row r="2633" spans="1:3" x14ac:dyDescent="0.25">
      <c r="A2633" s="68">
        <v>42176</v>
      </c>
      <c r="B2633" s="67">
        <v>322.79999999999995</v>
      </c>
      <c r="C2633" s="67">
        <v>300</v>
      </c>
    </row>
    <row r="2634" spans="1:3" x14ac:dyDescent="0.25">
      <c r="A2634" s="68">
        <v>42177</v>
      </c>
      <c r="B2634" s="67">
        <v>311.90000000000009</v>
      </c>
      <c r="C2634" s="67">
        <v>300</v>
      </c>
    </row>
    <row r="2635" spans="1:3" x14ac:dyDescent="0.25">
      <c r="A2635" s="68">
        <v>42178</v>
      </c>
      <c r="B2635" s="67">
        <v>308.29999999999995</v>
      </c>
      <c r="C2635" s="67">
        <v>300</v>
      </c>
    </row>
    <row r="2636" spans="1:3" x14ac:dyDescent="0.25">
      <c r="A2636" s="68">
        <v>42179</v>
      </c>
      <c r="B2636" s="67">
        <v>308.59999999999997</v>
      </c>
      <c r="C2636" s="67">
        <v>300</v>
      </c>
    </row>
    <row r="2637" spans="1:3" x14ac:dyDescent="0.25">
      <c r="A2637" s="68">
        <v>42180</v>
      </c>
      <c r="B2637" s="67">
        <v>307</v>
      </c>
      <c r="C2637" s="67">
        <v>300</v>
      </c>
    </row>
    <row r="2638" spans="1:3" x14ac:dyDescent="0.25">
      <c r="A2638" s="68">
        <v>42181</v>
      </c>
      <c r="B2638" s="67">
        <v>301.5</v>
      </c>
      <c r="C2638" s="67">
        <v>300</v>
      </c>
    </row>
    <row r="2639" spans="1:3" x14ac:dyDescent="0.25">
      <c r="A2639" s="68">
        <v>42182</v>
      </c>
      <c r="B2639" s="67">
        <v>301.5</v>
      </c>
      <c r="C2639" s="67">
        <v>300</v>
      </c>
    </row>
    <row r="2640" spans="1:3" x14ac:dyDescent="0.25">
      <c r="A2640" s="68">
        <v>42183</v>
      </c>
      <c r="B2640" s="67">
        <v>301.5</v>
      </c>
      <c r="C2640" s="67">
        <v>300</v>
      </c>
    </row>
    <row r="2641" spans="1:3" x14ac:dyDescent="0.25">
      <c r="A2641" s="68">
        <v>42184</v>
      </c>
      <c r="B2641" s="67">
        <v>317.60000000000008</v>
      </c>
      <c r="C2641" s="67">
        <v>300</v>
      </c>
    </row>
    <row r="2642" spans="1:3" x14ac:dyDescent="0.25">
      <c r="A2642" s="68">
        <v>42185</v>
      </c>
      <c r="B2642" s="67">
        <v>326.09999999999991</v>
      </c>
      <c r="C2642" s="67">
        <v>300</v>
      </c>
    </row>
    <row r="2643" spans="1:3" x14ac:dyDescent="0.25">
      <c r="A2643" s="68">
        <v>42186</v>
      </c>
      <c r="B2643" s="67">
        <v>317.49999999999994</v>
      </c>
      <c r="C2643" s="67">
        <v>300</v>
      </c>
    </row>
    <row r="2644" spans="1:3" x14ac:dyDescent="0.25">
      <c r="A2644" s="68">
        <v>42187</v>
      </c>
      <c r="B2644" s="67">
        <v>323.89999999999998</v>
      </c>
      <c r="C2644" s="67">
        <v>300</v>
      </c>
    </row>
    <row r="2645" spans="1:3" x14ac:dyDescent="0.25">
      <c r="A2645" s="68">
        <v>42188</v>
      </c>
      <c r="B2645" s="67">
        <v>324.89999999999998</v>
      </c>
      <c r="C2645" s="67">
        <v>300</v>
      </c>
    </row>
    <row r="2646" spans="1:3" x14ac:dyDescent="0.25">
      <c r="A2646" s="68">
        <v>42189</v>
      </c>
      <c r="B2646" s="67">
        <v>324.89999999999998</v>
      </c>
      <c r="C2646" s="67">
        <v>300</v>
      </c>
    </row>
    <row r="2647" spans="1:3" x14ac:dyDescent="0.25">
      <c r="A2647" s="68">
        <v>42190</v>
      </c>
      <c r="B2647" s="67">
        <v>324.89999999999998</v>
      </c>
      <c r="C2647" s="67">
        <v>300</v>
      </c>
    </row>
    <row r="2648" spans="1:3" x14ac:dyDescent="0.25">
      <c r="A2648" s="68">
        <v>42191</v>
      </c>
      <c r="B2648" s="67">
        <v>334.69999999999993</v>
      </c>
      <c r="C2648" s="67">
        <v>300</v>
      </c>
    </row>
    <row r="2649" spans="1:3" x14ac:dyDescent="0.25">
      <c r="A2649" s="68">
        <v>42192</v>
      </c>
      <c r="B2649" s="67">
        <v>342.59999999999997</v>
      </c>
      <c r="C2649" s="67">
        <v>300</v>
      </c>
    </row>
    <row r="2650" spans="1:3" x14ac:dyDescent="0.25">
      <c r="A2650" s="68">
        <v>42193</v>
      </c>
      <c r="B2650" s="67">
        <v>346.70000000000005</v>
      </c>
      <c r="C2650" s="67">
        <v>300</v>
      </c>
    </row>
    <row r="2651" spans="1:3" x14ac:dyDescent="0.25">
      <c r="A2651" s="68">
        <v>42194</v>
      </c>
      <c r="B2651" s="67">
        <v>345.3</v>
      </c>
      <c r="C2651" s="67">
        <v>300</v>
      </c>
    </row>
    <row r="2652" spans="1:3" x14ac:dyDescent="0.25">
      <c r="A2652" s="68">
        <v>42195</v>
      </c>
      <c r="B2652" s="67">
        <v>336.4</v>
      </c>
      <c r="C2652" s="67">
        <v>300</v>
      </c>
    </row>
    <row r="2653" spans="1:3" x14ac:dyDescent="0.25">
      <c r="A2653" s="68">
        <v>42196</v>
      </c>
      <c r="B2653" s="67">
        <v>336.4</v>
      </c>
      <c r="C2653" s="67">
        <v>300</v>
      </c>
    </row>
    <row r="2654" spans="1:3" x14ac:dyDescent="0.25">
      <c r="A2654" s="68">
        <v>42197</v>
      </c>
      <c r="B2654" s="67">
        <v>336.4</v>
      </c>
      <c r="C2654" s="67">
        <v>300</v>
      </c>
    </row>
    <row r="2655" spans="1:3" x14ac:dyDescent="0.25">
      <c r="A2655" s="68">
        <v>42198</v>
      </c>
      <c r="B2655" s="67">
        <v>331.99999999999994</v>
      </c>
      <c r="C2655" s="67">
        <v>300</v>
      </c>
    </row>
    <row r="2656" spans="1:3" x14ac:dyDescent="0.25">
      <c r="A2656" s="68">
        <v>42199</v>
      </c>
      <c r="B2656" s="67">
        <v>342</v>
      </c>
      <c r="C2656" s="67">
        <v>300</v>
      </c>
    </row>
    <row r="2657" spans="1:3" x14ac:dyDescent="0.25">
      <c r="A2657" s="68">
        <v>42200</v>
      </c>
      <c r="B2657" s="67">
        <v>348.4</v>
      </c>
      <c r="C2657" s="67">
        <v>300</v>
      </c>
    </row>
    <row r="2658" spans="1:3" x14ac:dyDescent="0.25">
      <c r="A2658" s="68">
        <v>42201</v>
      </c>
      <c r="B2658" s="67">
        <v>347.40000000000003</v>
      </c>
      <c r="C2658" s="67">
        <v>300</v>
      </c>
    </row>
    <row r="2659" spans="1:3" x14ac:dyDescent="0.25">
      <c r="A2659" s="68">
        <v>42202</v>
      </c>
      <c r="B2659" s="67">
        <v>346.50000000000006</v>
      </c>
      <c r="C2659" s="67">
        <v>300</v>
      </c>
    </row>
    <row r="2660" spans="1:3" x14ac:dyDescent="0.25">
      <c r="A2660" s="68">
        <v>42203</v>
      </c>
      <c r="B2660" s="67">
        <v>346.50000000000006</v>
      </c>
      <c r="C2660" s="67">
        <v>300</v>
      </c>
    </row>
    <row r="2661" spans="1:3" x14ac:dyDescent="0.25">
      <c r="A2661" s="68">
        <v>42204</v>
      </c>
      <c r="B2661" s="67">
        <v>346.50000000000006</v>
      </c>
      <c r="C2661" s="67">
        <v>300</v>
      </c>
    </row>
    <row r="2662" spans="1:3" x14ac:dyDescent="0.25">
      <c r="A2662" s="68">
        <v>42205</v>
      </c>
      <c r="B2662" s="67">
        <v>345.6</v>
      </c>
      <c r="C2662" s="67">
        <v>300</v>
      </c>
    </row>
    <row r="2663" spans="1:3" x14ac:dyDescent="0.25">
      <c r="A2663" s="68">
        <v>42206</v>
      </c>
      <c r="B2663" s="67">
        <v>348.90000000000003</v>
      </c>
      <c r="C2663" s="67">
        <v>300</v>
      </c>
    </row>
    <row r="2664" spans="1:3" x14ac:dyDescent="0.25">
      <c r="A2664" s="68">
        <v>42207</v>
      </c>
      <c r="B2664" s="67">
        <v>351.19999999999993</v>
      </c>
      <c r="C2664" s="67">
        <v>300</v>
      </c>
    </row>
    <row r="2665" spans="1:3" x14ac:dyDescent="0.25">
      <c r="A2665" s="68">
        <v>42208</v>
      </c>
      <c r="B2665" s="67">
        <v>354.40000000000003</v>
      </c>
      <c r="C2665" s="67">
        <v>300</v>
      </c>
    </row>
    <row r="2666" spans="1:3" x14ac:dyDescent="0.25">
      <c r="A2666" s="68">
        <v>42209</v>
      </c>
      <c r="B2666" s="67">
        <v>357.2</v>
      </c>
      <c r="C2666" s="67">
        <v>300</v>
      </c>
    </row>
    <row r="2667" spans="1:3" x14ac:dyDescent="0.25">
      <c r="A2667" s="68">
        <v>42210</v>
      </c>
      <c r="B2667" s="67">
        <v>357.2</v>
      </c>
      <c r="C2667" s="67">
        <v>300</v>
      </c>
    </row>
    <row r="2668" spans="1:3" x14ac:dyDescent="0.25">
      <c r="A2668" s="68">
        <v>42211</v>
      </c>
      <c r="B2668" s="67">
        <v>357.2</v>
      </c>
      <c r="C2668" s="67">
        <v>300</v>
      </c>
    </row>
    <row r="2669" spans="1:3" x14ac:dyDescent="0.25">
      <c r="A2669" s="68">
        <v>42212</v>
      </c>
      <c r="B2669" s="67">
        <v>369.20000000000005</v>
      </c>
      <c r="C2669" s="67">
        <v>300</v>
      </c>
    </row>
    <row r="2670" spans="1:3" x14ac:dyDescent="0.25">
      <c r="A2670" s="68">
        <v>42213</v>
      </c>
      <c r="B2670" s="67">
        <v>372.40000000000003</v>
      </c>
      <c r="C2670" s="67">
        <v>300</v>
      </c>
    </row>
    <row r="2671" spans="1:3" x14ac:dyDescent="0.25">
      <c r="A2671" s="68">
        <v>42214</v>
      </c>
      <c r="B2671" s="67">
        <v>368.9</v>
      </c>
      <c r="C2671" s="67">
        <v>300</v>
      </c>
    </row>
    <row r="2672" spans="1:3" x14ac:dyDescent="0.25">
      <c r="A2672" s="68">
        <v>42215</v>
      </c>
      <c r="B2672" s="67">
        <v>371</v>
      </c>
      <c r="C2672" s="67">
        <v>300</v>
      </c>
    </row>
    <row r="2673" spans="1:3" x14ac:dyDescent="0.25">
      <c r="A2673" s="68">
        <v>42216</v>
      </c>
      <c r="B2673" s="67">
        <v>380.30000000000007</v>
      </c>
      <c r="C2673" s="67">
        <v>300</v>
      </c>
    </row>
    <row r="2674" spans="1:3" x14ac:dyDescent="0.25">
      <c r="A2674" s="68">
        <v>42217</v>
      </c>
      <c r="B2674" s="67">
        <v>380.30000000000007</v>
      </c>
      <c r="C2674" s="67">
        <v>300</v>
      </c>
    </row>
    <row r="2675" spans="1:3" x14ac:dyDescent="0.25">
      <c r="A2675" s="68">
        <v>42218</v>
      </c>
      <c r="B2675" s="67">
        <v>380.30000000000007</v>
      </c>
      <c r="C2675" s="67">
        <v>300</v>
      </c>
    </row>
    <row r="2676" spans="1:3" x14ac:dyDescent="0.25">
      <c r="A2676" s="68">
        <v>42219</v>
      </c>
      <c r="B2676" s="67">
        <v>384.49999999999994</v>
      </c>
      <c r="C2676" s="67">
        <v>300</v>
      </c>
    </row>
    <row r="2677" spans="1:3" x14ac:dyDescent="0.25">
      <c r="A2677" s="68">
        <v>42220</v>
      </c>
      <c r="B2677" s="67">
        <v>380</v>
      </c>
      <c r="C2677" s="67">
        <v>300</v>
      </c>
    </row>
    <row r="2678" spans="1:3" x14ac:dyDescent="0.25">
      <c r="A2678" s="68">
        <v>42221</v>
      </c>
      <c r="B2678" s="67">
        <v>368.1</v>
      </c>
      <c r="C2678" s="67">
        <v>300</v>
      </c>
    </row>
    <row r="2679" spans="1:3" x14ac:dyDescent="0.25">
      <c r="A2679" s="68">
        <v>42222</v>
      </c>
      <c r="B2679" s="67">
        <v>372.90000000000003</v>
      </c>
      <c r="C2679" s="67">
        <v>300</v>
      </c>
    </row>
    <row r="2680" spans="1:3" x14ac:dyDescent="0.25">
      <c r="A2680" s="68">
        <v>42223</v>
      </c>
      <c r="B2680" s="67">
        <v>376.19999999999993</v>
      </c>
      <c r="C2680" s="67">
        <v>300</v>
      </c>
    </row>
    <row r="2681" spans="1:3" x14ac:dyDescent="0.25">
      <c r="A2681" s="68">
        <v>42224</v>
      </c>
      <c r="B2681" s="67">
        <v>376.19999999999993</v>
      </c>
      <c r="C2681" s="67">
        <v>300</v>
      </c>
    </row>
    <row r="2682" spans="1:3" x14ac:dyDescent="0.25">
      <c r="A2682" s="68">
        <v>42225</v>
      </c>
      <c r="B2682" s="67">
        <v>376.19999999999993</v>
      </c>
      <c r="C2682" s="67">
        <v>300</v>
      </c>
    </row>
    <row r="2683" spans="1:3" x14ac:dyDescent="0.25">
      <c r="A2683" s="68">
        <v>42226</v>
      </c>
      <c r="B2683" s="67">
        <v>371.7</v>
      </c>
      <c r="C2683" s="67">
        <v>300</v>
      </c>
    </row>
    <row r="2684" spans="1:3" x14ac:dyDescent="0.25">
      <c r="A2684" s="68">
        <v>42227</v>
      </c>
      <c r="B2684" s="67">
        <v>376</v>
      </c>
      <c r="C2684" s="67">
        <v>300</v>
      </c>
    </row>
    <row r="2685" spans="1:3" x14ac:dyDescent="0.25">
      <c r="A2685" s="68">
        <v>42228</v>
      </c>
      <c r="B2685" s="67">
        <v>378.39999999999992</v>
      </c>
      <c r="C2685" s="67">
        <v>300</v>
      </c>
    </row>
    <row r="2686" spans="1:3" x14ac:dyDescent="0.25">
      <c r="A2686" s="68">
        <v>42229</v>
      </c>
      <c r="B2686" s="67">
        <v>369.1</v>
      </c>
      <c r="C2686" s="67">
        <v>300</v>
      </c>
    </row>
    <row r="2687" spans="1:3" x14ac:dyDescent="0.25">
      <c r="A2687" s="68">
        <v>42230</v>
      </c>
      <c r="B2687" s="67">
        <v>367.2</v>
      </c>
      <c r="C2687" s="67">
        <v>300</v>
      </c>
    </row>
    <row r="2688" spans="1:3" x14ac:dyDescent="0.25">
      <c r="A2688" s="68">
        <v>42231</v>
      </c>
      <c r="B2688" s="67">
        <v>367.2</v>
      </c>
      <c r="C2688" s="67">
        <v>300</v>
      </c>
    </row>
    <row r="2689" spans="1:3" x14ac:dyDescent="0.25">
      <c r="A2689" s="68">
        <v>42232</v>
      </c>
      <c r="B2689" s="67">
        <v>367.2</v>
      </c>
      <c r="C2689" s="67">
        <v>300</v>
      </c>
    </row>
    <row r="2690" spans="1:3" x14ac:dyDescent="0.25">
      <c r="A2690" s="68">
        <v>42233</v>
      </c>
      <c r="B2690" s="67">
        <v>369.00000000000006</v>
      </c>
      <c r="C2690" s="67">
        <v>300</v>
      </c>
    </row>
    <row r="2691" spans="1:3" x14ac:dyDescent="0.25">
      <c r="A2691" s="68">
        <v>42234</v>
      </c>
      <c r="B2691" s="67">
        <v>367.1</v>
      </c>
      <c r="C2691" s="67">
        <v>300</v>
      </c>
    </row>
    <row r="2692" spans="1:3" x14ac:dyDescent="0.25">
      <c r="A2692" s="68">
        <v>42235</v>
      </c>
      <c r="B2692" s="67">
        <v>372.99999999999994</v>
      </c>
      <c r="C2692" s="67">
        <v>300</v>
      </c>
    </row>
    <row r="2693" spans="1:3" x14ac:dyDescent="0.25">
      <c r="A2693" s="68">
        <v>42236</v>
      </c>
      <c r="B2693" s="67">
        <v>379.8</v>
      </c>
      <c r="C2693" s="67">
        <v>300</v>
      </c>
    </row>
    <row r="2694" spans="1:3" x14ac:dyDescent="0.25">
      <c r="A2694" s="68">
        <v>42237</v>
      </c>
      <c r="B2694" s="67">
        <v>388.7</v>
      </c>
      <c r="C2694" s="67">
        <v>300</v>
      </c>
    </row>
    <row r="2695" spans="1:3" x14ac:dyDescent="0.25">
      <c r="A2695" s="68">
        <v>42238</v>
      </c>
      <c r="B2695" s="67">
        <v>388.7</v>
      </c>
      <c r="C2695" s="67">
        <v>300</v>
      </c>
    </row>
    <row r="2696" spans="1:3" x14ac:dyDescent="0.25">
      <c r="A2696" s="68">
        <v>42239</v>
      </c>
      <c r="B2696" s="67">
        <v>388.7</v>
      </c>
      <c r="C2696" s="67">
        <v>300</v>
      </c>
    </row>
    <row r="2697" spans="1:3" x14ac:dyDescent="0.25">
      <c r="A2697" s="68">
        <v>42240</v>
      </c>
      <c r="B2697" s="67">
        <v>434.70000000000005</v>
      </c>
      <c r="C2697" s="67">
        <v>300</v>
      </c>
    </row>
    <row r="2698" spans="1:3" x14ac:dyDescent="0.25">
      <c r="A2698" s="68">
        <v>42241</v>
      </c>
      <c r="B2698" s="67">
        <v>421.3</v>
      </c>
      <c r="C2698" s="67">
        <v>300</v>
      </c>
    </row>
    <row r="2699" spans="1:3" x14ac:dyDescent="0.25">
      <c r="A2699" s="68">
        <v>42242</v>
      </c>
      <c r="B2699" s="67">
        <v>419.09999999999997</v>
      </c>
      <c r="C2699" s="67">
        <v>300</v>
      </c>
    </row>
    <row r="2700" spans="1:3" x14ac:dyDescent="0.25">
      <c r="A2700" s="68">
        <v>42243</v>
      </c>
      <c r="B2700" s="67">
        <v>408.8</v>
      </c>
      <c r="C2700" s="67">
        <v>300</v>
      </c>
    </row>
    <row r="2701" spans="1:3" x14ac:dyDescent="0.25">
      <c r="A2701" s="68">
        <v>42244</v>
      </c>
      <c r="B2701" s="67">
        <v>407.59999999999997</v>
      </c>
      <c r="C2701" s="67">
        <v>300</v>
      </c>
    </row>
    <row r="2702" spans="1:3" x14ac:dyDescent="0.25">
      <c r="A2702" s="68">
        <v>42245</v>
      </c>
      <c r="B2702" s="67">
        <v>407.59999999999997</v>
      </c>
      <c r="C2702" s="67">
        <v>300</v>
      </c>
    </row>
    <row r="2703" spans="1:3" x14ac:dyDescent="0.25">
      <c r="A2703" s="68">
        <v>42246</v>
      </c>
      <c r="B2703" s="67">
        <v>407.59999999999997</v>
      </c>
      <c r="C2703" s="67">
        <v>300</v>
      </c>
    </row>
    <row r="2704" spans="1:3" x14ac:dyDescent="0.25">
      <c r="A2704" s="68">
        <v>42247</v>
      </c>
      <c r="B2704" s="67">
        <v>403.90000000000003</v>
      </c>
      <c r="C2704" s="67">
        <v>300</v>
      </c>
    </row>
    <row r="2705" spans="1:3" x14ac:dyDescent="0.25">
      <c r="A2705" s="68">
        <v>42248</v>
      </c>
      <c r="B2705" s="67">
        <v>409.3</v>
      </c>
      <c r="C2705" s="67">
        <v>300</v>
      </c>
    </row>
    <row r="2706" spans="1:3" x14ac:dyDescent="0.25">
      <c r="A2706" s="68">
        <v>42249</v>
      </c>
      <c r="B2706" s="67">
        <v>409.6</v>
      </c>
      <c r="C2706" s="67">
        <v>300</v>
      </c>
    </row>
    <row r="2707" spans="1:3" x14ac:dyDescent="0.25">
      <c r="A2707" s="68">
        <v>42250</v>
      </c>
      <c r="B2707" s="67">
        <v>410.29999999999995</v>
      </c>
      <c r="C2707" s="67">
        <v>300</v>
      </c>
    </row>
    <row r="2708" spans="1:3" x14ac:dyDescent="0.25">
      <c r="A2708" s="68">
        <v>42251</v>
      </c>
      <c r="B2708" s="67">
        <v>413.90000000000003</v>
      </c>
      <c r="C2708" s="67">
        <v>300</v>
      </c>
    </row>
    <row r="2709" spans="1:3" x14ac:dyDescent="0.25">
      <c r="A2709" s="68">
        <v>42252</v>
      </c>
      <c r="B2709" s="67">
        <v>413.90000000000003</v>
      </c>
      <c r="C2709" s="67">
        <v>300</v>
      </c>
    </row>
    <row r="2710" spans="1:3" x14ac:dyDescent="0.25">
      <c r="A2710" s="68">
        <v>42253</v>
      </c>
      <c r="B2710" s="67">
        <v>413.90000000000003</v>
      </c>
      <c r="C2710" s="67">
        <v>300</v>
      </c>
    </row>
    <row r="2711" spans="1:3" x14ac:dyDescent="0.25">
      <c r="A2711" s="68">
        <v>42254</v>
      </c>
      <c r="B2711" s="67">
        <v>414.9</v>
      </c>
      <c r="C2711" s="67">
        <v>300</v>
      </c>
    </row>
    <row r="2712" spans="1:3" x14ac:dyDescent="0.25">
      <c r="A2712" s="68">
        <v>42255</v>
      </c>
      <c r="B2712" s="67">
        <v>410.79999999999995</v>
      </c>
      <c r="C2712" s="67">
        <v>300</v>
      </c>
    </row>
    <row r="2713" spans="1:3" x14ac:dyDescent="0.25">
      <c r="A2713" s="68">
        <v>42256</v>
      </c>
      <c r="B2713" s="67">
        <v>406.00000000000006</v>
      </c>
      <c r="C2713" s="67">
        <v>300</v>
      </c>
    </row>
    <row r="2714" spans="1:3" x14ac:dyDescent="0.25">
      <c r="A2714" s="68">
        <v>42257</v>
      </c>
      <c r="B2714" s="67">
        <v>405.89999999999992</v>
      </c>
      <c r="C2714" s="67">
        <v>300</v>
      </c>
    </row>
    <row r="2715" spans="1:3" x14ac:dyDescent="0.25">
      <c r="A2715" s="68">
        <v>42258</v>
      </c>
      <c r="B2715" s="67">
        <v>407.59999999999997</v>
      </c>
      <c r="C2715" s="67">
        <v>300</v>
      </c>
    </row>
    <row r="2716" spans="1:3" x14ac:dyDescent="0.25">
      <c r="A2716" s="68">
        <v>42259</v>
      </c>
      <c r="B2716" s="67">
        <v>407.59999999999997</v>
      </c>
      <c r="C2716" s="67">
        <v>300</v>
      </c>
    </row>
    <row r="2717" spans="1:3" x14ac:dyDescent="0.25">
      <c r="A2717" s="68">
        <v>42260</v>
      </c>
      <c r="B2717" s="67">
        <v>407.59999999999997</v>
      </c>
      <c r="C2717" s="67">
        <v>300</v>
      </c>
    </row>
    <row r="2718" spans="1:3" x14ac:dyDescent="0.25">
      <c r="A2718" s="68">
        <v>42261</v>
      </c>
      <c r="B2718" s="67">
        <v>407.2</v>
      </c>
      <c r="C2718" s="67">
        <v>300</v>
      </c>
    </row>
    <row r="2719" spans="1:3" x14ac:dyDescent="0.25">
      <c r="A2719" s="68">
        <v>42262</v>
      </c>
      <c r="B2719" s="67">
        <v>399.6</v>
      </c>
      <c r="C2719" s="67">
        <v>300</v>
      </c>
    </row>
    <row r="2720" spans="1:3" x14ac:dyDescent="0.25">
      <c r="A2720" s="68">
        <v>42263</v>
      </c>
      <c r="B2720" s="67">
        <v>397</v>
      </c>
      <c r="C2720" s="67">
        <v>300</v>
      </c>
    </row>
    <row r="2721" spans="1:3" x14ac:dyDescent="0.25">
      <c r="A2721" s="68">
        <v>42264</v>
      </c>
      <c r="B2721" s="67">
        <v>401.40000000000003</v>
      </c>
      <c r="C2721" s="67">
        <v>300</v>
      </c>
    </row>
    <row r="2722" spans="1:3" x14ac:dyDescent="0.25">
      <c r="A2722" s="68">
        <v>42265</v>
      </c>
      <c r="B2722" s="67">
        <v>406.00000000000006</v>
      </c>
      <c r="C2722" s="67">
        <v>300</v>
      </c>
    </row>
    <row r="2723" spans="1:3" x14ac:dyDescent="0.25">
      <c r="A2723" s="68">
        <v>42266</v>
      </c>
      <c r="B2723" s="67">
        <v>406.00000000000006</v>
      </c>
      <c r="C2723" s="67">
        <v>300</v>
      </c>
    </row>
    <row r="2724" spans="1:3" x14ac:dyDescent="0.25">
      <c r="A2724" s="68">
        <v>42267</v>
      </c>
      <c r="B2724" s="67">
        <v>406.00000000000006</v>
      </c>
      <c r="C2724" s="67">
        <v>300</v>
      </c>
    </row>
    <row r="2725" spans="1:3" x14ac:dyDescent="0.25">
      <c r="A2725" s="68">
        <v>42268</v>
      </c>
      <c r="B2725" s="67">
        <v>402.50000000000006</v>
      </c>
      <c r="C2725" s="67">
        <v>300</v>
      </c>
    </row>
    <row r="2726" spans="1:3" x14ac:dyDescent="0.25">
      <c r="A2726" s="68">
        <v>42269</v>
      </c>
      <c r="B2726" s="67">
        <v>410.30000000000007</v>
      </c>
      <c r="C2726" s="67">
        <v>300</v>
      </c>
    </row>
    <row r="2727" spans="1:3" x14ac:dyDescent="0.25">
      <c r="A2727" s="68">
        <v>42270</v>
      </c>
      <c r="B2727" s="67">
        <v>411.99999999999994</v>
      </c>
      <c r="C2727" s="67">
        <v>300</v>
      </c>
    </row>
    <row r="2728" spans="1:3" x14ac:dyDescent="0.25">
      <c r="A2728" s="68">
        <v>42271</v>
      </c>
      <c r="B2728" s="67">
        <v>430.3</v>
      </c>
      <c r="C2728" s="67">
        <v>300</v>
      </c>
    </row>
    <row r="2729" spans="1:3" x14ac:dyDescent="0.25">
      <c r="A2729" s="68">
        <v>42272</v>
      </c>
      <c r="B2729" s="67">
        <v>430</v>
      </c>
      <c r="C2729" s="67">
        <v>300</v>
      </c>
    </row>
    <row r="2730" spans="1:3" x14ac:dyDescent="0.25">
      <c r="A2730" s="68">
        <v>42273</v>
      </c>
      <c r="B2730" s="67">
        <v>430</v>
      </c>
      <c r="C2730" s="67">
        <v>300</v>
      </c>
    </row>
    <row r="2731" spans="1:3" x14ac:dyDescent="0.25">
      <c r="A2731" s="68">
        <v>42274</v>
      </c>
      <c r="B2731" s="67">
        <v>430</v>
      </c>
      <c r="C2731" s="67">
        <v>300</v>
      </c>
    </row>
    <row r="2732" spans="1:3" x14ac:dyDescent="0.25">
      <c r="A2732" s="68">
        <v>42275</v>
      </c>
      <c r="B2732" s="67">
        <v>440.90000000000009</v>
      </c>
      <c r="C2732" s="67">
        <v>300</v>
      </c>
    </row>
    <row r="2733" spans="1:3" x14ac:dyDescent="0.25">
      <c r="A2733" s="68">
        <v>42276</v>
      </c>
      <c r="B2733" s="67">
        <v>452.79999999999995</v>
      </c>
      <c r="C2733" s="67">
        <v>300</v>
      </c>
    </row>
    <row r="2734" spans="1:3" x14ac:dyDescent="0.25">
      <c r="A2734" s="68">
        <v>42277</v>
      </c>
      <c r="B2734" s="67">
        <v>453.9</v>
      </c>
      <c r="C2734" s="67">
        <v>300</v>
      </c>
    </row>
    <row r="2735" spans="1:3" x14ac:dyDescent="0.25">
      <c r="A2735" s="68">
        <v>42278</v>
      </c>
      <c r="B2735" s="67">
        <v>454.5</v>
      </c>
      <c r="C2735" s="67">
        <v>300</v>
      </c>
    </row>
    <row r="2736" spans="1:3" x14ac:dyDescent="0.25">
      <c r="A2736" s="68">
        <v>42279</v>
      </c>
      <c r="B2736" s="67">
        <v>459.90000000000003</v>
      </c>
      <c r="C2736" s="67">
        <v>300</v>
      </c>
    </row>
    <row r="2737" spans="1:3" x14ac:dyDescent="0.25">
      <c r="A2737" s="68">
        <v>42280</v>
      </c>
      <c r="B2737" s="67">
        <v>459.90000000000003</v>
      </c>
      <c r="C2737" s="67">
        <v>300</v>
      </c>
    </row>
    <row r="2738" spans="1:3" x14ac:dyDescent="0.25">
      <c r="A2738" s="68">
        <v>42281</v>
      </c>
      <c r="B2738" s="67">
        <v>459.90000000000003</v>
      </c>
      <c r="C2738" s="67">
        <v>300</v>
      </c>
    </row>
    <row r="2739" spans="1:3" x14ac:dyDescent="0.25">
      <c r="A2739" s="68">
        <v>42282</v>
      </c>
      <c r="B2739" s="67">
        <v>456.30000000000007</v>
      </c>
      <c r="C2739" s="67">
        <v>300</v>
      </c>
    </row>
    <row r="2740" spans="1:3" x14ac:dyDescent="0.25">
      <c r="A2740" s="68">
        <v>42283</v>
      </c>
      <c r="B2740" s="67">
        <v>457.4</v>
      </c>
      <c r="C2740" s="67">
        <v>300</v>
      </c>
    </row>
    <row r="2741" spans="1:3" x14ac:dyDescent="0.25">
      <c r="A2741" s="68">
        <v>42284</v>
      </c>
      <c r="B2741" s="67">
        <v>446.5</v>
      </c>
      <c r="C2741" s="67">
        <v>300</v>
      </c>
    </row>
    <row r="2742" spans="1:3" x14ac:dyDescent="0.25">
      <c r="A2742" s="68">
        <v>42285</v>
      </c>
      <c r="B2742" s="67">
        <v>437.4</v>
      </c>
      <c r="C2742" s="67">
        <v>300</v>
      </c>
    </row>
    <row r="2743" spans="1:3" x14ac:dyDescent="0.25">
      <c r="A2743" s="68">
        <v>42286</v>
      </c>
      <c r="B2743" s="67">
        <v>430.00000000000006</v>
      </c>
      <c r="C2743" s="67">
        <v>300</v>
      </c>
    </row>
    <row r="2744" spans="1:3" x14ac:dyDescent="0.25">
      <c r="A2744" s="68">
        <v>42287</v>
      </c>
      <c r="B2744" s="67">
        <v>430.00000000000006</v>
      </c>
      <c r="C2744" s="67">
        <v>300</v>
      </c>
    </row>
    <row r="2745" spans="1:3" x14ac:dyDescent="0.25">
      <c r="A2745" s="68">
        <v>42288</v>
      </c>
      <c r="B2745" s="67">
        <v>430.00000000000006</v>
      </c>
      <c r="C2745" s="67">
        <v>300</v>
      </c>
    </row>
    <row r="2746" spans="1:3" x14ac:dyDescent="0.25">
      <c r="A2746" s="68">
        <v>42289</v>
      </c>
      <c r="B2746" s="67">
        <v>428.3</v>
      </c>
      <c r="C2746" s="67">
        <v>300</v>
      </c>
    </row>
    <row r="2747" spans="1:3" x14ac:dyDescent="0.25">
      <c r="A2747" s="68">
        <v>42290</v>
      </c>
      <c r="B2747" s="67">
        <v>425.3</v>
      </c>
      <c r="C2747" s="67">
        <v>300</v>
      </c>
    </row>
    <row r="2748" spans="1:3" x14ac:dyDescent="0.25">
      <c r="A2748" s="68">
        <v>42291</v>
      </c>
      <c r="B2748" s="67">
        <v>428.2</v>
      </c>
      <c r="C2748" s="67">
        <v>300</v>
      </c>
    </row>
    <row r="2749" spans="1:3" x14ac:dyDescent="0.25">
      <c r="A2749" s="68">
        <v>42292</v>
      </c>
      <c r="B2749" s="67">
        <v>416.3</v>
      </c>
      <c r="C2749" s="67">
        <v>300</v>
      </c>
    </row>
    <row r="2750" spans="1:3" x14ac:dyDescent="0.25">
      <c r="A2750" s="68">
        <v>42293</v>
      </c>
      <c r="B2750" s="67">
        <v>410.50000000000006</v>
      </c>
      <c r="C2750" s="67">
        <v>300</v>
      </c>
    </row>
    <row r="2751" spans="1:3" x14ac:dyDescent="0.25">
      <c r="A2751" s="68">
        <v>42294</v>
      </c>
      <c r="B2751" s="67">
        <v>410.50000000000006</v>
      </c>
      <c r="C2751" s="67">
        <v>300</v>
      </c>
    </row>
    <row r="2752" spans="1:3" x14ac:dyDescent="0.25">
      <c r="A2752" s="68">
        <v>42295</v>
      </c>
      <c r="B2752" s="67">
        <v>410.50000000000006</v>
      </c>
      <c r="C2752" s="67">
        <v>300</v>
      </c>
    </row>
    <row r="2753" spans="1:3" x14ac:dyDescent="0.25">
      <c r="A2753" s="68">
        <v>42296</v>
      </c>
      <c r="B2753" s="67">
        <v>404.70000000000005</v>
      </c>
      <c r="C2753" s="67">
        <v>300</v>
      </c>
    </row>
    <row r="2754" spans="1:3" x14ac:dyDescent="0.25">
      <c r="A2754" s="68">
        <v>42297</v>
      </c>
      <c r="B2754" s="67">
        <v>389.4</v>
      </c>
      <c r="C2754" s="67">
        <v>300</v>
      </c>
    </row>
    <row r="2755" spans="1:3" x14ac:dyDescent="0.25">
      <c r="A2755" s="68">
        <v>42298</v>
      </c>
      <c r="B2755" s="67">
        <v>390.5</v>
      </c>
      <c r="C2755" s="67">
        <v>300</v>
      </c>
    </row>
    <row r="2756" spans="1:3" x14ac:dyDescent="0.25">
      <c r="A2756" s="68">
        <v>42299</v>
      </c>
      <c r="B2756" s="67">
        <v>389.49999999999994</v>
      </c>
      <c r="C2756" s="67">
        <v>300</v>
      </c>
    </row>
    <row r="2757" spans="1:3" x14ac:dyDescent="0.25">
      <c r="A2757" s="68">
        <v>42300</v>
      </c>
      <c r="B2757" s="67">
        <v>379.8</v>
      </c>
      <c r="C2757" s="67">
        <v>300</v>
      </c>
    </row>
    <row r="2758" spans="1:3" x14ac:dyDescent="0.25">
      <c r="A2758" s="68">
        <v>42301</v>
      </c>
      <c r="B2758" s="67">
        <v>379.8</v>
      </c>
      <c r="C2758" s="67">
        <v>300</v>
      </c>
    </row>
    <row r="2759" spans="1:3" x14ac:dyDescent="0.25">
      <c r="A2759" s="68">
        <v>42302</v>
      </c>
      <c r="B2759" s="67">
        <v>379.8</v>
      </c>
      <c r="C2759" s="67">
        <v>300</v>
      </c>
    </row>
    <row r="2760" spans="1:3" x14ac:dyDescent="0.25">
      <c r="A2760" s="68">
        <v>42303</v>
      </c>
      <c r="B2760" s="67">
        <v>380.39999999999992</v>
      </c>
      <c r="C2760" s="67">
        <v>300</v>
      </c>
    </row>
    <row r="2761" spans="1:3" x14ac:dyDescent="0.25">
      <c r="A2761" s="68">
        <v>42304</v>
      </c>
      <c r="B2761" s="67">
        <v>383.3</v>
      </c>
      <c r="C2761" s="67">
        <v>300</v>
      </c>
    </row>
    <row r="2762" spans="1:3" x14ac:dyDescent="0.25">
      <c r="A2762" s="68">
        <v>42305</v>
      </c>
      <c r="B2762" s="67">
        <v>374.3</v>
      </c>
      <c r="C2762" s="67">
        <v>300</v>
      </c>
    </row>
    <row r="2763" spans="1:3" x14ac:dyDescent="0.25">
      <c r="A2763" s="68">
        <v>42306</v>
      </c>
      <c r="B2763" s="67">
        <v>364.9</v>
      </c>
      <c r="C2763" s="67">
        <v>300</v>
      </c>
    </row>
    <row r="2764" spans="1:3" x14ac:dyDescent="0.25">
      <c r="A2764" s="68">
        <v>42307</v>
      </c>
      <c r="B2764" s="67">
        <v>363.5</v>
      </c>
      <c r="C2764" s="67">
        <v>300</v>
      </c>
    </row>
    <row r="2765" spans="1:3" x14ac:dyDescent="0.25">
      <c r="A2765" s="68">
        <v>42308</v>
      </c>
      <c r="B2765" s="67">
        <v>363.5</v>
      </c>
      <c r="C2765" s="67">
        <v>300</v>
      </c>
    </row>
    <row r="2766" spans="1:3" x14ac:dyDescent="0.25">
      <c r="A2766" s="68">
        <v>42309</v>
      </c>
      <c r="B2766" s="67">
        <v>363.5</v>
      </c>
      <c r="C2766" s="67">
        <v>300</v>
      </c>
    </row>
    <row r="2767" spans="1:3" x14ac:dyDescent="0.25">
      <c r="A2767" s="68">
        <v>42310</v>
      </c>
      <c r="B2767" s="67">
        <v>358.1</v>
      </c>
      <c r="C2767" s="67">
        <v>300</v>
      </c>
    </row>
    <row r="2768" spans="1:3" x14ac:dyDescent="0.25">
      <c r="A2768" s="68">
        <v>42311</v>
      </c>
      <c r="B2768" s="67">
        <v>352.09999999999997</v>
      </c>
      <c r="C2768" s="67">
        <v>300</v>
      </c>
    </row>
    <row r="2769" spans="1:3" x14ac:dyDescent="0.25">
      <c r="A2769" s="68">
        <v>42312</v>
      </c>
      <c r="B2769" s="67">
        <v>348.2</v>
      </c>
      <c r="C2769" s="67">
        <v>300</v>
      </c>
    </row>
    <row r="2770" spans="1:3" x14ac:dyDescent="0.25">
      <c r="A2770" s="68">
        <v>42313</v>
      </c>
      <c r="B2770" s="67">
        <v>346.59999999999997</v>
      </c>
      <c r="C2770" s="67">
        <v>300</v>
      </c>
    </row>
    <row r="2771" spans="1:3" x14ac:dyDescent="0.25">
      <c r="A2771" s="68">
        <v>42314</v>
      </c>
      <c r="B2771" s="67">
        <v>341</v>
      </c>
      <c r="C2771" s="67">
        <v>300</v>
      </c>
    </row>
    <row r="2772" spans="1:3" x14ac:dyDescent="0.25">
      <c r="A2772" s="68">
        <v>42315</v>
      </c>
      <c r="B2772" s="67">
        <v>341</v>
      </c>
      <c r="C2772" s="67">
        <v>300</v>
      </c>
    </row>
    <row r="2773" spans="1:3" x14ac:dyDescent="0.25">
      <c r="A2773" s="68">
        <v>42316</v>
      </c>
      <c r="B2773" s="67">
        <v>341</v>
      </c>
      <c r="C2773" s="67">
        <v>300</v>
      </c>
    </row>
    <row r="2774" spans="1:3" x14ac:dyDescent="0.25">
      <c r="A2774" s="68">
        <v>42317</v>
      </c>
      <c r="B2774" s="67">
        <v>342.7</v>
      </c>
      <c r="C2774" s="67">
        <v>300</v>
      </c>
    </row>
    <row r="2775" spans="1:3" x14ac:dyDescent="0.25">
      <c r="A2775" s="68">
        <v>42318</v>
      </c>
      <c r="B2775" s="67">
        <v>344.5</v>
      </c>
      <c r="C2775" s="67">
        <v>300</v>
      </c>
    </row>
    <row r="2776" spans="1:3" x14ac:dyDescent="0.25">
      <c r="A2776" s="68">
        <v>42319</v>
      </c>
      <c r="B2776" s="67">
        <v>343.80000000000007</v>
      </c>
      <c r="C2776" s="67">
        <v>300</v>
      </c>
    </row>
    <row r="2777" spans="1:3" x14ac:dyDescent="0.25">
      <c r="A2777" s="68">
        <v>42320</v>
      </c>
      <c r="B2777" s="67">
        <v>344.9</v>
      </c>
      <c r="C2777" s="67">
        <v>300</v>
      </c>
    </row>
    <row r="2778" spans="1:3" x14ac:dyDescent="0.25">
      <c r="A2778" s="68">
        <v>42321</v>
      </c>
      <c r="B2778" s="67">
        <v>348.70000000000005</v>
      </c>
      <c r="C2778" s="67">
        <v>300</v>
      </c>
    </row>
    <row r="2779" spans="1:3" x14ac:dyDescent="0.25">
      <c r="A2779" s="68">
        <v>42322</v>
      </c>
      <c r="B2779" s="67">
        <v>348.70000000000005</v>
      </c>
      <c r="C2779" s="67">
        <v>300</v>
      </c>
    </row>
    <row r="2780" spans="1:3" x14ac:dyDescent="0.25">
      <c r="A2780" s="68">
        <v>42323</v>
      </c>
      <c r="B2780" s="67">
        <v>348.70000000000005</v>
      </c>
      <c r="C2780" s="67">
        <v>300</v>
      </c>
    </row>
    <row r="2781" spans="1:3" x14ac:dyDescent="0.25">
      <c r="A2781" s="68">
        <v>42324</v>
      </c>
      <c r="B2781" s="67">
        <v>353</v>
      </c>
      <c r="C2781" s="67">
        <v>300</v>
      </c>
    </row>
    <row r="2782" spans="1:3" x14ac:dyDescent="0.25">
      <c r="A2782" s="68">
        <v>42325</v>
      </c>
      <c r="B2782" s="67">
        <v>351.3</v>
      </c>
      <c r="C2782" s="67">
        <v>300</v>
      </c>
    </row>
    <row r="2783" spans="1:3" x14ac:dyDescent="0.25">
      <c r="A2783" s="68">
        <v>42326</v>
      </c>
      <c r="B2783" s="67">
        <v>349.9</v>
      </c>
      <c r="C2783" s="67">
        <v>300</v>
      </c>
    </row>
    <row r="2784" spans="1:3" x14ac:dyDescent="0.25">
      <c r="A2784" s="68">
        <v>42327</v>
      </c>
      <c r="B2784" s="67">
        <v>351.1</v>
      </c>
      <c r="C2784" s="67">
        <v>300</v>
      </c>
    </row>
    <row r="2785" spans="1:3" x14ac:dyDescent="0.25">
      <c r="A2785" s="68">
        <v>42328</v>
      </c>
      <c r="B2785" s="67">
        <v>350.70000000000005</v>
      </c>
      <c r="C2785" s="67">
        <v>300</v>
      </c>
    </row>
    <row r="2786" spans="1:3" x14ac:dyDescent="0.25">
      <c r="A2786" s="68">
        <v>42329</v>
      </c>
      <c r="B2786" s="67">
        <v>350.70000000000005</v>
      </c>
      <c r="C2786" s="67">
        <v>300</v>
      </c>
    </row>
    <row r="2787" spans="1:3" x14ac:dyDescent="0.25">
      <c r="A2787" s="68">
        <v>42330</v>
      </c>
      <c r="B2787" s="67">
        <v>350.70000000000005</v>
      </c>
      <c r="C2787" s="67">
        <v>300</v>
      </c>
    </row>
    <row r="2788" spans="1:3" x14ac:dyDescent="0.25">
      <c r="A2788" s="68">
        <v>42331</v>
      </c>
      <c r="B2788" s="67">
        <v>351.6</v>
      </c>
      <c r="C2788" s="67">
        <v>300</v>
      </c>
    </row>
    <row r="2789" spans="1:3" x14ac:dyDescent="0.25">
      <c r="A2789" s="68">
        <v>42332</v>
      </c>
      <c r="B2789" s="67">
        <v>354.7</v>
      </c>
      <c r="C2789" s="67">
        <v>300</v>
      </c>
    </row>
    <row r="2790" spans="1:3" x14ac:dyDescent="0.25">
      <c r="A2790" s="68">
        <v>42333</v>
      </c>
      <c r="B2790" s="67">
        <v>355.19999999999993</v>
      </c>
      <c r="C2790" s="67">
        <v>300</v>
      </c>
    </row>
    <row r="2791" spans="1:3" x14ac:dyDescent="0.25">
      <c r="A2791" s="68">
        <v>42334</v>
      </c>
      <c r="B2791" s="67">
        <v>354.8</v>
      </c>
      <c r="C2791" s="67">
        <v>300</v>
      </c>
    </row>
    <row r="2792" spans="1:3" x14ac:dyDescent="0.25">
      <c r="A2792" s="68">
        <v>42335</v>
      </c>
      <c r="B2792" s="67">
        <v>357.6</v>
      </c>
      <c r="C2792" s="67">
        <v>300</v>
      </c>
    </row>
    <row r="2793" spans="1:3" x14ac:dyDescent="0.25">
      <c r="A2793" s="68">
        <v>42336</v>
      </c>
      <c r="B2793" s="67">
        <v>357.6</v>
      </c>
      <c r="C2793" s="67">
        <v>300</v>
      </c>
    </row>
    <row r="2794" spans="1:3" x14ac:dyDescent="0.25">
      <c r="A2794" s="68">
        <v>42337</v>
      </c>
      <c r="B2794" s="67">
        <v>357.6</v>
      </c>
      <c r="C2794" s="67">
        <v>300</v>
      </c>
    </row>
    <row r="2795" spans="1:3" x14ac:dyDescent="0.25">
      <c r="A2795" s="68">
        <v>42338</v>
      </c>
      <c r="B2795" s="67">
        <v>360.49999999999994</v>
      </c>
      <c r="C2795" s="67">
        <v>300</v>
      </c>
    </row>
    <row r="2796" spans="1:3" x14ac:dyDescent="0.25">
      <c r="A2796" s="68">
        <v>42339</v>
      </c>
      <c r="B2796" s="67">
        <v>368.1</v>
      </c>
      <c r="C2796" s="67">
        <v>300</v>
      </c>
    </row>
    <row r="2797" spans="1:3" x14ac:dyDescent="0.25">
      <c r="A2797" s="68">
        <v>42340</v>
      </c>
      <c r="B2797" s="67">
        <v>363.99999999999994</v>
      </c>
      <c r="C2797" s="67">
        <v>300</v>
      </c>
    </row>
    <row r="2798" spans="1:3" x14ac:dyDescent="0.25">
      <c r="A2798" s="68">
        <v>42341</v>
      </c>
      <c r="B2798" s="67">
        <v>354.4</v>
      </c>
      <c r="C2798" s="67">
        <v>300</v>
      </c>
    </row>
    <row r="2799" spans="1:3" x14ac:dyDescent="0.25">
      <c r="A2799" s="68">
        <v>42342</v>
      </c>
      <c r="B2799" s="67">
        <v>358.6</v>
      </c>
      <c r="C2799" s="67">
        <v>300</v>
      </c>
    </row>
    <row r="2800" spans="1:3" x14ac:dyDescent="0.25">
      <c r="A2800" s="68">
        <v>42343</v>
      </c>
      <c r="B2800" s="67">
        <v>358.6</v>
      </c>
      <c r="C2800" s="67">
        <v>300</v>
      </c>
    </row>
    <row r="2801" spans="1:3" x14ac:dyDescent="0.25">
      <c r="A2801" s="68">
        <v>42344</v>
      </c>
      <c r="B2801" s="67">
        <v>358.6</v>
      </c>
      <c r="C2801" s="67">
        <v>300</v>
      </c>
    </row>
    <row r="2802" spans="1:3" x14ac:dyDescent="0.25">
      <c r="A2802" s="68">
        <v>42345</v>
      </c>
      <c r="B2802" s="67">
        <v>362.7</v>
      </c>
      <c r="C2802" s="67">
        <v>300</v>
      </c>
    </row>
    <row r="2803" spans="1:3" x14ac:dyDescent="0.25">
      <c r="A2803" s="68">
        <v>42346</v>
      </c>
      <c r="B2803" s="67">
        <v>369.3</v>
      </c>
      <c r="C2803" s="67">
        <v>300</v>
      </c>
    </row>
    <row r="2804" spans="1:3" x14ac:dyDescent="0.25">
      <c r="A2804" s="68">
        <v>42347</v>
      </c>
      <c r="B2804" s="67">
        <v>372.7</v>
      </c>
      <c r="C2804" s="67">
        <v>300</v>
      </c>
    </row>
    <row r="2805" spans="1:3" x14ac:dyDescent="0.25">
      <c r="A2805" s="68">
        <v>42348</v>
      </c>
      <c r="B2805" s="67">
        <v>374.90000000000003</v>
      </c>
      <c r="C2805" s="67">
        <v>300</v>
      </c>
    </row>
    <row r="2806" spans="1:3" x14ac:dyDescent="0.25">
      <c r="A2806" s="68">
        <v>42349</v>
      </c>
      <c r="B2806" s="67">
        <v>388.70000000000005</v>
      </c>
      <c r="C2806" s="67">
        <v>300</v>
      </c>
    </row>
    <row r="2807" spans="1:3" x14ac:dyDescent="0.25">
      <c r="A2807" s="68">
        <v>42350</v>
      </c>
      <c r="B2807" s="67">
        <v>388.70000000000005</v>
      </c>
      <c r="C2807" s="67">
        <v>300</v>
      </c>
    </row>
    <row r="2808" spans="1:3" x14ac:dyDescent="0.25">
      <c r="A2808" s="68">
        <v>42351</v>
      </c>
      <c r="B2808" s="67">
        <v>388.70000000000005</v>
      </c>
      <c r="C2808" s="67">
        <v>300</v>
      </c>
    </row>
    <row r="2809" spans="1:3" x14ac:dyDescent="0.25">
      <c r="A2809" s="68">
        <v>42352</v>
      </c>
      <c r="B2809" s="67">
        <v>390</v>
      </c>
      <c r="C2809" s="67">
        <v>300</v>
      </c>
    </row>
    <row r="2810" spans="1:3" x14ac:dyDescent="0.25">
      <c r="A2810" s="68">
        <v>42353</v>
      </c>
      <c r="B2810" s="67">
        <v>387.19999999999993</v>
      </c>
      <c r="C2810" s="67">
        <v>300</v>
      </c>
    </row>
    <row r="2811" spans="1:3" x14ac:dyDescent="0.25">
      <c r="A2811" s="68">
        <v>42354</v>
      </c>
      <c r="B2811" s="67">
        <v>393.20000000000005</v>
      </c>
      <c r="C2811" s="67">
        <v>300</v>
      </c>
    </row>
    <row r="2812" spans="1:3" x14ac:dyDescent="0.25">
      <c r="A2812" s="68">
        <v>42355</v>
      </c>
      <c r="B2812" s="67">
        <v>402.9</v>
      </c>
      <c r="C2812" s="67">
        <v>300</v>
      </c>
    </row>
    <row r="2813" spans="1:3" x14ac:dyDescent="0.25">
      <c r="A2813" s="68">
        <v>42356</v>
      </c>
      <c r="B2813" s="67">
        <v>410.50000000000006</v>
      </c>
      <c r="C2813" s="67">
        <v>300</v>
      </c>
    </row>
    <row r="2814" spans="1:3" x14ac:dyDescent="0.25">
      <c r="A2814" s="68">
        <v>42357</v>
      </c>
      <c r="B2814" s="67">
        <v>410.50000000000006</v>
      </c>
      <c r="C2814" s="67">
        <v>300</v>
      </c>
    </row>
    <row r="2815" spans="1:3" x14ac:dyDescent="0.25">
      <c r="A2815" s="68">
        <v>42358</v>
      </c>
      <c r="B2815" s="67">
        <v>410.50000000000006</v>
      </c>
      <c r="C2815" s="67">
        <v>300</v>
      </c>
    </row>
    <row r="2816" spans="1:3" x14ac:dyDescent="0.25">
      <c r="A2816" s="68">
        <v>42359</v>
      </c>
      <c r="B2816" s="67">
        <v>414.70000000000005</v>
      </c>
      <c r="C2816" s="67">
        <v>300</v>
      </c>
    </row>
    <row r="2817" spans="1:3" x14ac:dyDescent="0.25">
      <c r="A2817" s="68">
        <v>42360</v>
      </c>
      <c r="B2817" s="67">
        <v>412.1</v>
      </c>
      <c r="C2817" s="67">
        <v>300</v>
      </c>
    </row>
    <row r="2818" spans="1:3" x14ac:dyDescent="0.25">
      <c r="A2818" s="68">
        <v>42361</v>
      </c>
      <c r="B2818" s="67">
        <v>409.3</v>
      </c>
      <c r="C2818" s="67">
        <v>300</v>
      </c>
    </row>
    <row r="2819" spans="1:3" x14ac:dyDescent="0.25">
      <c r="A2819" s="68">
        <v>42362</v>
      </c>
      <c r="B2819" s="67">
        <v>409.69999999999993</v>
      </c>
      <c r="C2819" s="67">
        <v>300</v>
      </c>
    </row>
    <row r="2820" spans="1:3" x14ac:dyDescent="0.25">
      <c r="A2820" s="68">
        <v>42363</v>
      </c>
      <c r="B2820" s="67">
        <v>409.8</v>
      </c>
      <c r="C2820" s="67">
        <v>300</v>
      </c>
    </row>
    <row r="2821" spans="1:3" x14ac:dyDescent="0.25">
      <c r="A2821" s="68">
        <v>42364</v>
      </c>
      <c r="B2821" s="67">
        <v>409.8</v>
      </c>
      <c r="C2821" s="67">
        <v>300</v>
      </c>
    </row>
    <row r="2822" spans="1:3" x14ac:dyDescent="0.25">
      <c r="A2822" s="68">
        <v>42365</v>
      </c>
      <c r="B2822" s="67">
        <v>409.8</v>
      </c>
      <c r="C2822" s="67">
        <v>300</v>
      </c>
    </row>
    <row r="2823" spans="1:3" x14ac:dyDescent="0.25">
      <c r="A2823" s="68">
        <v>42366</v>
      </c>
      <c r="B2823" s="67">
        <v>411.10000000000008</v>
      </c>
      <c r="C2823" s="67">
        <v>300</v>
      </c>
    </row>
    <row r="2824" spans="1:3" x14ac:dyDescent="0.25">
      <c r="A2824" s="68">
        <v>42367</v>
      </c>
      <c r="B2824" s="67">
        <v>405.1</v>
      </c>
      <c r="C2824" s="67">
        <v>300</v>
      </c>
    </row>
    <row r="2825" spans="1:3" x14ac:dyDescent="0.25">
      <c r="A2825" s="68">
        <v>42368</v>
      </c>
      <c r="B2825" s="67">
        <v>403.79999999999995</v>
      </c>
      <c r="C2825" s="67">
        <v>300</v>
      </c>
    </row>
    <row r="2826" spans="1:3" x14ac:dyDescent="0.25">
      <c r="A2826" s="68">
        <v>42369</v>
      </c>
      <c r="B2826" s="67">
        <v>406.49999999999994</v>
      </c>
      <c r="C2826" s="67">
        <v>300</v>
      </c>
    </row>
    <row r="2827" spans="1:3" x14ac:dyDescent="0.25">
      <c r="A2827" s="68">
        <v>42370</v>
      </c>
      <c r="B2827" s="67">
        <v>406.99999999999994</v>
      </c>
      <c r="C2827" s="67">
        <v>300</v>
      </c>
    </row>
    <row r="2828" spans="1:3" x14ac:dyDescent="0.25">
      <c r="A2828" s="68">
        <v>42371</v>
      </c>
      <c r="B2828" s="67">
        <v>406.99999999999994</v>
      </c>
      <c r="C2828" s="67">
        <v>300</v>
      </c>
    </row>
    <row r="2829" spans="1:3" x14ac:dyDescent="0.25">
      <c r="A2829" s="68">
        <v>42372</v>
      </c>
      <c r="B2829" s="67">
        <v>406.99999999999994</v>
      </c>
      <c r="C2829" s="67">
        <v>300</v>
      </c>
    </row>
    <row r="2830" spans="1:3" x14ac:dyDescent="0.25">
      <c r="A2830" s="68">
        <v>42373</v>
      </c>
      <c r="B2830" s="67">
        <v>412.29999999999995</v>
      </c>
      <c r="C2830" s="67">
        <v>300</v>
      </c>
    </row>
    <row r="2831" spans="1:3" x14ac:dyDescent="0.25">
      <c r="A2831" s="68">
        <v>42374</v>
      </c>
      <c r="B2831" s="67">
        <v>412.2</v>
      </c>
      <c r="C2831" s="67">
        <v>300</v>
      </c>
    </row>
    <row r="2832" spans="1:3" x14ac:dyDescent="0.25">
      <c r="A2832" s="68">
        <v>42375</v>
      </c>
      <c r="B2832" s="67">
        <v>417.40000000000003</v>
      </c>
      <c r="C2832" s="67">
        <v>300</v>
      </c>
    </row>
    <row r="2833" spans="1:3" x14ac:dyDescent="0.25">
      <c r="A2833" s="68">
        <v>42376</v>
      </c>
      <c r="B2833" s="67">
        <v>429.40000000000003</v>
      </c>
      <c r="C2833" s="67">
        <v>300</v>
      </c>
    </row>
    <row r="2834" spans="1:3" x14ac:dyDescent="0.25">
      <c r="A2834" s="68">
        <v>42377</v>
      </c>
      <c r="B2834" s="67">
        <v>433.3</v>
      </c>
      <c r="C2834" s="67">
        <v>300</v>
      </c>
    </row>
    <row r="2835" spans="1:3" x14ac:dyDescent="0.25">
      <c r="A2835" s="68">
        <v>42378</v>
      </c>
      <c r="B2835" s="67">
        <v>433.3</v>
      </c>
      <c r="C2835" s="67">
        <v>300</v>
      </c>
    </row>
    <row r="2836" spans="1:3" x14ac:dyDescent="0.25">
      <c r="A2836" s="68">
        <v>42379</v>
      </c>
      <c r="B2836" s="67">
        <v>433.3</v>
      </c>
      <c r="C2836" s="67">
        <v>300</v>
      </c>
    </row>
    <row r="2837" spans="1:3" x14ac:dyDescent="0.25">
      <c r="A2837" s="68">
        <v>42380</v>
      </c>
      <c r="B2837" s="67">
        <v>437</v>
      </c>
      <c r="C2837" s="67">
        <v>300</v>
      </c>
    </row>
    <row r="2838" spans="1:3" x14ac:dyDescent="0.25">
      <c r="A2838" s="68">
        <v>42381</v>
      </c>
      <c r="B2838" s="67">
        <v>441.29999999999995</v>
      </c>
      <c r="C2838" s="67">
        <v>300</v>
      </c>
    </row>
    <row r="2839" spans="1:3" x14ac:dyDescent="0.25">
      <c r="A2839" s="68">
        <v>42382</v>
      </c>
      <c r="B2839" s="67">
        <v>444.9</v>
      </c>
      <c r="C2839" s="67">
        <v>300</v>
      </c>
    </row>
    <row r="2840" spans="1:3" x14ac:dyDescent="0.25">
      <c r="A2840" s="68">
        <v>42383</v>
      </c>
      <c r="B2840" s="67">
        <v>448.99999999999994</v>
      </c>
      <c r="C2840" s="67">
        <v>300</v>
      </c>
    </row>
    <row r="2841" spans="1:3" x14ac:dyDescent="0.25">
      <c r="A2841" s="68">
        <v>42384</v>
      </c>
      <c r="B2841" s="67">
        <v>464.50000000000006</v>
      </c>
      <c r="C2841" s="67">
        <v>300</v>
      </c>
    </row>
    <row r="2842" spans="1:3" x14ac:dyDescent="0.25">
      <c r="A2842" s="68">
        <v>42385</v>
      </c>
      <c r="B2842" s="67">
        <v>464.50000000000006</v>
      </c>
      <c r="C2842" s="67">
        <v>300</v>
      </c>
    </row>
    <row r="2843" spans="1:3" x14ac:dyDescent="0.25">
      <c r="A2843" s="68">
        <v>42386</v>
      </c>
      <c r="B2843" s="67">
        <v>464.50000000000006</v>
      </c>
      <c r="C2843" s="67">
        <v>300</v>
      </c>
    </row>
    <row r="2844" spans="1:3" x14ac:dyDescent="0.25">
      <c r="A2844" s="68">
        <v>42387</v>
      </c>
      <c r="B2844" s="67">
        <v>469.20000000000005</v>
      </c>
      <c r="C2844" s="67">
        <v>300</v>
      </c>
    </row>
    <row r="2845" spans="1:3" x14ac:dyDescent="0.25">
      <c r="A2845" s="68">
        <v>42388</v>
      </c>
      <c r="B2845" s="67">
        <v>456.20000000000005</v>
      </c>
      <c r="C2845" s="67">
        <v>300</v>
      </c>
    </row>
    <row r="2846" spans="1:3" x14ac:dyDescent="0.25">
      <c r="A2846" s="68">
        <v>42389</v>
      </c>
      <c r="B2846" s="67">
        <v>471.00000000000011</v>
      </c>
      <c r="C2846" s="67">
        <v>300</v>
      </c>
    </row>
    <row r="2847" spans="1:3" x14ac:dyDescent="0.25">
      <c r="A2847" s="68">
        <v>42390</v>
      </c>
      <c r="B2847" s="67">
        <v>470.89999999999986</v>
      </c>
      <c r="C2847" s="67">
        <v>300</v>
      </c>
    </row>
    <row r="2848" spans="1:3" x14ac:dyDescent="0.25">
      <c r="A2848" s="68">
        <v>42391</v>
      </c>
      <c r="B2848" s="67">
        <v>459.3</v>
      </c>
      <c r="C2848" s="67">
        <v>300</v>
      </c>
    </row>
    <row r="2849" spans="1:3" x14ac:dyDescent="0.25">
      <c r="A2849" s="68">
        <v>42392</v>
      </c>
      <c r="B2849" s="67">
        <v>459.3</v>
      </c>
      <c r="C2849" s="67">
        <v>300</v>
      </c>
    </row>
    <row r="2850" spans="1:3" x14ac:dyDescent="0.25">
      <c r="A2850" s="68">
        <v>42393</v>
      </c>
      <c r="B2850" s="67">
        <v>459.3</v>
      </c>
      <c r="C2850" s="67">
        <v>300</v>
      </c>
    </row>
    <row r="2851" spans="1:3" x14ac:dyDescent="0.25">
      <c r="A2851" s="68">
        <v>42394</v>
      </c>
      <c r="B2851" s="67">
        <v>456.4</v>
      </c>
      <c r="C2851" s="67">
        <v>300</v>
      </c>
    </row>
    <row r="2852" spans="1:3" x14ac:dyDescent="0.25">
      <c r="A2852" s="68">
        <v>42395</v>
      </c>
      <c r="B2852" s="67">
        <v>459.39999999999992</v>
      </c>
      <c r="C2852" s="67">
        <v>300</v>
      </c>
    </row>
    <row r="2853" spans="1:3" x14ac:dyDescent="0.25">
      <c r="A2853" s="68">
        <v>42396</v>
      </c>
      <c r="B2853" s="67">
        <v>455.3</v>
      </c>
      <c r="C2853" s="67">
        <v>300</v>
      </c>
    </row>
    <row r="2854" spans="1:3" x14ac:dyDescent="0.25">
      <c r="A2854" s="68">
        <v>42397</v>
      </c>
      <c r="B2854" s="67">
        <v>452.7</v>
      </c>
      <c r="C2854" s="67">
        <v>300</v>
      </c>
    </row>
    <row r="2855" spans="1:3" x14ac:dyDescent="0.25">
      <c r="A2855" s="68">
        <v>42398</v>
      </c>
      <c r="B2855" s="67">
        <v>454.2</v>
      </c>
      <c r="C2855" s="67">
        <v>300</v>
      </c>
    </row>
    <row r="2856" spans="1:3" x14ac:dyDescent="0.25">
      <c r="A2856" s="68">
        <v>42399</v>
      </c>
      <c r="B2856" s="67">
        <v>454.2</v>
      </c>
      <c r="C2856" s="67">
        <v>300</v>
      </c>
    </row>
    <row r="2857" spans="1:3" x14ac:dyDescent="0.25">
      <c r="A2857" s="68">
        <v>42400</v>
      </c>
      <c r="B2857" s="67">
        <v>454.2</v>
      </c>
      <c r="C2857" s="67">
        <v>300</v>
      </c>
    </row>
    <row r="2858" spans="1:3" x14ac:dyDescent="0.25">
      <c r="A2858" s="68">
        <v>42401</v>
      </c>
      <c r="B2858" s="67">
        <v>448.09999999999997</v>
      </c>
      <c r="C2858" s="67">
        <v>300</v>
      </c>
    </row>
    <row r="2859" spans="1:3" x14ac:dyDescent="0.25">
      <c r="A2859" s="68">
        <v>42402</v>
      </c>
      <c r="B2859" s="67">
        <v>455.40000000000003</v>
      </c>
      <c r="C2859" s="67">
        <v>300</v>
      </c>
    </row>
    <row r="2860" spans="1:3" x14ac:dyDescent="0.25">
      <c r="A2860" s="68">
        <v>42403</v>
      </c>
      <c r="B2860" s="67">
        <v>455.6</v>
      </c>
      <c r="C2860" s="67">
        <v>300</v>
      </c>
    </row>
    <row r="2861" spans="1:3" x14ac:dyDescent="0.25">
      <c r="A2861" s="68">
        <v>42404</v>
      </c>
      <c r="B2861" s="67">
        <v>450.6</v>
      </c>
      <c r="C2861" s="67">
        <v>300</v>
      </c>
    </row>
    <row r="2862" spans="1:3" x14ac:dyDescent="0.25">
      <c r="A2862" s="68">
        <v>42405</v>
      </c>
      <c r="B2862" s="67">
        <v>448.4</v>
      </c>
      <c r="C2862" s="67">
        <v>300</v>
      </c>
    </row>
    <row r="2863" spans="1:3" x14ac:dyDescent="0.25">
      <c r="A2863" s="68">
        <v>42406</v>
      </c>
      <c r="B2863" s="67">
        <v>448.4</v>
      </c>
      <c r="C2863" s="67">
        <v>300</v>
      </c>
    </row>
    <row r="2864" spans="1:3" x14ac:dyDescent="0.25">
      <c r="A2864" s="68">
        <v>42407</v>
      </c>
      <c r="B2864" s="67">
        <v>448.4</v>
      </c>
      <c r="C2864" s="67">
        <v>300</v>
      </c>
    </row>
    <row r="2865" spans="1:3" x14ac:dyDescent="0.25">
      <c r="A2865" s="68">
        <v>42408</v>
      </c>
      <c r="B2865" s="67">
        <v>459.3</v>
      </c>
      <c r="C2865" s="67">
        <v>300</v>
      </c>
    </row>
    <row r="2866" spans="1:3" x14ac:dyDescent="0.25">
      <c r="A2866" s="68">
        <v>42409</v>
      </c>
      <c r="B2866" s="67">
        <v>461.99999999999994</v>
      </c>
      <c r="C2866" s="67">
        <v>300</v>
      </c>
    </row>
    <row r="2867" spans="1:3" x14ac:dyDescent="0.25">
      <c r="A2867" s="68">
        <v>42410</v>
      </c>
      <c r="B2867" s="67">
        <v>459.20000000000005</v>
      </c>
      <c r="C2867" s="67">
        <v>300</v>
      </c>
    </row>
    <row r="2868" spans="1:3" x14ac:dyDescent="0.25">
      <c r="A2868" s="68">
        <v>42411</v>
      </c>
      <c r="B2868" s="67">
        <v>468</v>
      </c>
      <c r="C2868" s="67">
        <v>300</v>
      </c>
    </row>
    <row r="2869" spans="1:3" x14ac:dyDescent="0.25">
      <c r="A2869" s="68">
        <v>42412</v>
      </c>
      <c r="B2869" s="67">
        <v>456.60000000000008</v>
      </c>
      <c r="C2869" s="67">
        <v>300</v>
      </c>
    </row>
    <row r="2870" spans="1:3" x14ac:dyDescent="0.25">
      <c r="A2870" s="68">
        <v>42413</v>
      </c>
      <c r="B2870" s="67">
        <v>456.60000000000008</v>
      </c>
      <c r="C2870" s="67">
        <v>300</v>
      </c>
    </row>
    <row r="2871" spans="1:3" x14ac:dyDescent="0.25">
      <c r="A2871" s="68">
        <v>42414</v>
      </c>
      <c r="B2871" s="67">
        <v>456.60000000000008</v>
      </c>
      <c r="C2871" s="67">
        <v>300</v>
      </c>
    </row>
    <row r="2872" spans="1:3" x14ac:dyDescent="0.25">
      <c r="A2872" s="68">
        <v>42415</v>
      </c>
      <c r="B2872" s="67">
        <v>453.2</v>
      </c>
      <c r="C2872" s="67">
        <v>300</v>
      </c>
    </row>
    <row r="2873" spans="1:3" x14ac:dyDescent="0.25">
      <c r="A2873" s="68">
        <v>42416</v>
      </c>
      <c r="B2873" s="67">
        <v>447.00000000000006</v>
      </c>
      <c r="C2873" s="67">
        <v>300</v>
      </c>
    </row>
    <row r="2874" spans="1:3" x14ac:dyDescent="0.25">
      <c r="A2874" s="68">
        <v>42417</v>
      </c>
      <c r="B2874" s="67">
        <v>436.5</v>
      </c>
      <c r="C2874" s="67">
        <v>300</v>
      </c>
    </row>
    <row r="2875" spans="1:3" x14ac:dyDescent="0.25">
      <c r="A2875" s="68">
        <v>42418</v>
      </c>
      <c r="B2875" s="67">
        <v>439.9</v>
      </c>
      <c r="C2875" s="67">
        <v>300</v>
      </c>
    </row>
    <row r="2876" spans="1:3" x14ac:dyDescent="0.25">
      <c r="A2876" s="68">
        <v>42419</v>
      </c>
      <c r="B2876" s="67">
        <v>437.40000000000003</v>
      </c>
      <c r="C2876" s="67">
        <v>300</v>
      </c>
    </row>
    <row r="2877" spans="1:3" x14ac:dyDescent="0.25">
      <c r="A2877" s="68">
        <v>42420</v>
      </c>
      <c r="B2877" s="67">
        <v>437.40000000000003</v>
      </c>
      <c r="C2877" s="67">
        <v>300</v>
      </c>
    </row>
    <row r="2878" spans="1:3" x14ac:dyDescent="0.25">
      <c r="A2878" s="68">
        <v>42421</v>
      </c>
      <c r="B2878" s="67">
        <v>437.40000000000003</v>
      </c>
      <c r="C2878" s="67">
        <v>300</v>
      </c>
    </row>
    <row r="2879" spans="1:3" x14ac:dyDescent="0.25">
      <c r="A2879" s="68">
        <v>42422</v>
      </c>
      <c r="B2879" s="67">
        <v>435.1</v>
      </c>
      <c r="C2879" s="67">
        <v>300</v>
      </c>
    </row>
    <row r="2880" spans="1:3" x14ac:dyDescent="0.25">
      <c r="A2880" s="68">
        <v>42423</v>
      </c>
      <c r="B2880" s="67">
        <v>438.00000000000006</v>
      </c>
      <c r="C2880" s="67">
        <v>300</v>
      </c>
    </row>
    <row r="2881" spans="1:3" x14ac:dyDescent="0.25">
      <c r="A2881" s="68">
        <v>42424</v>
      </c>
      <c r="B2881" s="67">
        <v>441.40000000000003</v>
      </c>
      <c r="C2881" s="67">
        <v>300</v>
      </c>
    </row>
    <row r="2882" spans="1:3" x14ac:dyDescent="0.25">
      <c r="A2882" s="68">
        <v>42425</v>
      </c>
      <c r="B2882" s="67">
        <v>438.20000000000005</v>
      </c>
      <c r="C2882" s="67">
        <v>300</v>
      </c>
    </row>
    <row r="2883" spans="1:3" x14ac:dyDescent="0.25">
      <c r="A2883" s="68">
        <v>42426</v>
      </c>
      <c r="B2883" s="67">
        <v>427.10000000000008</v>
      </c>
      <c r="C2883" s="67">
        <v>300</v>
      </c>
    </row>
    <row r="2884" spans="1:3" x14ac:dyDescent="0.25">
      <c r="A2884" s="68">
        <v>42427</v>
      </c>
      <c r="B2884" s="67">
        <v>427.10000000000008</v>
      </c>
      <c r="C2884" s="67">
        <v>300</v>
      </c>
    </row>
    <row r="2885" spans="1:3" x14ac:dyDescent="0.25">
      <c r="A2885" s="68">
        <v>42428</v>
      </c>
      <c r="B2885" s="67">
        <v>427.10000000000008</v>
      </c>
      <c r="C2885" s="67">
        <v>300</v>
      </c>
    </row>
    <row r="2886" spans="1:3" x14ac:dyDescent="0.25">
      <c r="A2886" s="68">
        <v>42429</v>
      </c>
      <c r="B2886" s="67">
        <v>427.60000000000008</v>
      </c>
      <c r="C2886" s="67">
        <v>300</v>
      </c>
    </row>
    <row r="2887" spans="1:3" x14ac:dyDescent="0.25">
      <c r="A2887" s="68">
        <v>42430</v>
      </c>
      <c r="B2887" s="67">
        <v>417</v>
      </c>
      <c r="C2887" s="67">
        <v>300</v>
      </c>
    </row>
    <row r="2888" spans="1:3" x14ac:dyDescent="0.25">
      <c r="A2888" s="68">
        <v>42431</v>
      </c>
      <c r="B2888" s="67">
        <v>412.6</v>
      </c>
      <c r="C2888" s="67">
        <v>300</v>
      </c>
    </row>
    <row r="2889" spans="1:3" x14ac:dyDescent="0.25">
      <c r="A2889" s="68">
        <v>42432</v>
      </c>
      <c r="B2889" s="67">
        <v>410.70000000000005</v>
      </c>
      <c r="C2889" s="67">
        <v>300</v>
      </c>
    </row>
    <row r="2890" spans="1:3" x14ac:dyDescent="0.25">
      <c r="A2890" s="68">
        <v>42433</v>
      </c>
      <c r="B2890" s="67">
        <v>407.5</v>
      </c>
      <c r="C2890" s="67">
        <v>300</v>
      </c>
    </row>
    <row r="2891" spans="1:3" x14ac:dyDescent="0.25">
      <c r="A2891" s="68">
        <v>42434</v>
      </c>
      <c r="B2891" s="67">
        <v>407.5</v>
      </c>
      <c r="C2891" s="67">
        <v>300</v>
      </c>
    </row>
    <row r="2892" spans="1:3" x14ac:dyDescent="0.25">
      <c r="A2892" s="68">
        <v>42435</v>
      </c>
      <c r="B2892" s="67">
        <v>407.5</v>
      </c>
      <c r="C2892" s="67">
        <v>300</v>
      </c>
    </row>
    <row r="2893" spans="1:3" x14ac:dyDescent="0.25">
      <c r="A2893" s="68">
        <v>42436</v>
      </c>
      <c r="B2893" s="67">
        <v>399</v>
      </c>
      <c r="C2893" s="67">
        <v>300</v>
      </c>
    </row>
    <row r="2894" spans="1:3" x14ac:dyDescent="0.25">
      <c r="A2894" s="68">
        <v>42437</v>
      </c>
      <c r="B2894" s="67">
        <v>405.19999999999993</v>
      </c>
      <c r="C2894" s="67">
        <v>300</v>
      </c>
    </row>
    <row r="2895" spans="1:3" x14ac:dyDescent="0.25">
      <c r="A2895" s="68">
        <v>42438</v>
      </c>
      <c r="B2895" s="67">
        <v>401.6</v>
      </c>
      <c r="C2895" s="67">
        <v>300</v>
      </c>
    </row>
    <row r="2896" spans="1:3" x14ac:dyDescent="0.25">
      <c r="A2896" s="68">
        <v>42439</v>
      </c>
      <c r="B2896" s="67">
        <v>396.7</v>
      </c>
      <c r="C2896" s="67">
        <v>300</v>
      </c>
    </row>
    <row r="2897" spans="1:3" x14ac:dyDescent="0.25">
      <c r="A2897" s="68">
        <v>42440</v>
      </c>
      <c r="B2897" s="67">
        <v>387.79999999999995</v>
      </c>
      <c r="C2897" s="67">
        <v>300</v>
      </c>
    </row>
    <row r="2898" spans="1:3" x14ac:dyDescent="0.25">
      <c r="A2898" s="68">
        <v>42441</v>
      </c>
      <c r="B2898" s="67">
        <v>387.79999999999995</v>
      </c>
      <c r="C2898" s="67">
        <v>300</v>
      </c>
    </row>
    <row r="2899" spans="1:3" x14ac:dyDescent="0.25">
      <c r="A2899" s="68">
        <v>42442</v>
      </c>
      <c r="B2899" s="67">
        <v>387.79999999999995</v>
      </c>
      <c r="C2899" s="67">
        <v>300</v>
      </c>
    </row>
    <row r="2900" spans="1:3" x14ac:dyDescent="0.25">
      <c r="A2900" s="68">
        <v>42443</v>
      </c>
      <c r="B2900" s="67">
        <v>387.50000000000006</v>
      </c>
      <c r="C2900" s="67">
        <v>300</v>
      </c>
    </row>
    <row r="2901" spans="1:3" x14ac:dyDescent="0.25">
      <c r="A2901" s="68">
        <v>42444</v>
      </c>
      <c r="B2901" s="67">
        <v>386.8</v>
      </c>
      <c r="C2901" s="67">
        <v>300</v>
      </c>
    </row>
    <row r="2902" spans="1:3" x14ac:dyDescent="0.25">
      <c r="A2902" s="68">
        <v>42445</v>
      </c>
      <c r="B2902" s="67">
        <v>388.09999999999997</v>
      </c>
      <c r="C2902" s="67">
        <v>300</v>
      </c>
    </row>
    <row r="2903" spans="1:3" x14ac:dyDescent="0.25">
      <c r="A2903" s="68">
        <v>42446</v>
      </c>
      <c r="B2903" s="67">
        <v>384.20000000000005</v>
      </c>
      <c r="C2903" s="67">
        <v>300</v>
      </c>
    </row>
    <row r="2904" spans="1:3" x14ac:dyDescent="0.25">
      <c r="A2904" s="68">
        <v>42447</v>
      </c>
      <c r="B2904" s="67">
        <v>382.6</v>
      </c>
      <c r="C2904" s="67">
        <v>300</v>
      </c>
    </row>
    <row r="2905" spans="1:3" x14ac:dyDescent="0.25">
      <c r="A2905" s="68">
        <v>42448</v>
      </c>
      <c r="B2905" s="67">
        <v>382.6</v>
      </c>
      <c r="C2905" s="67">
        <v>300</v>
      </c>
    </row>
    <row r="2906" spans="1:3" x14ac:dyDescent="0.25">
      <c r="A2906" s="68">
        <v>42449</v>
      </c>
      <c r="B2906" s="67">
        <v>382.6</v>
      </c>
      <c r="C2906" s="67">
        <v>300</v>
      </c>
    </row>
    <row r="2907" spans="1:3" x14ac:dyDescent="0.25">
      <c r="A2907" s="68">
        <v>42450</v>
      </c>
      <c r="B2907" s="67">
        <v>378</v>
      </c>
      <c r="C2907" s="67">
        <v>300</v>
      </c>
    </row>
    <row r="2908" spans="1:3" x14ac:dyDescent="0.25">
      <c r="A2908" s="68">
        <v>42451</v>
      </c>
      <c r="B2908" s="67">
        <v>378.2</v>
      </c>
      <c r="C2908" s="67">
        <v>300</v>
      </c>
    </row>
    <row r="2909" spans="1:3" x14ac:dyDescent="0.25">
      <c r="A2909" s="68">
        <v>42452</v>
      </c>
      <c r="B2909" s="67">
        <v>376.39999999999992</v>
      </c>
      <c r="C2909" s="67">
        <v>300</v>
      </c>
    </row>
    <row r="2910" spans="1:3" x14ac:dyDescent="0.25">
      <c r="A2910" s="68">
        <v>42453</v>
      </c>
      <c r="B2910" s="67">
        <v>374.5</v>
      </c>
      <c r="C2910" s="67">
        <v>300</v>
      </c>
    </row>
    <row r="2911" spans="1:3" x14ac:dyDescent="0.25">
      <c r="A2911" s="68">
        <v>42454</v>
      </c>
      <c r="B2911" s="67">
        <v>375</v>
      </c>
      <c r="C2911" s="67">
        <v>300</v>
      </c>
    </row>
    <row r="2912" spans="1:3" x14ac:dyDescent="0.25">
      <c r="A2912" s="68">
        <v>42455</v>
      </c>
      <c r="B2912" s="67">
        <v>375</v>
      </c>
      <c r="C2912" s="67">
        <v>300</v>
      </c>
    </row>
    <row r="2913" spans="1:3" x14ac:dyDescent="0.25">
      <c r="A2913" s="68">
        <v>42456</v>
      </c>
      <c r="B2913" s="67">
        <v>375</v>
      </c>
      <c r="C2913" s="67">
        <v>300</v>
      </c>
    </row>
    <row r="2914" spans="1:3" x14ac:dyDescent="0.25">
      <c r="A2914" s="68">
        <v>42457</v>
      </c>
      <c r="B2914" s="67">
        <v>375</v>
      </c>
      <c r="C2914" s="67">
        <v>300</v>
      </c>
    </row>
    <row r="2915" spans="1:3" x14ac:dyDescent="0.25">
      <c r="A2915" s="68">
        <v>42458</v>
      </c>
      <c r="B2915" s="67">
        <v>380.6</v>
      </c>
      <c r="C2915" s="67">
        <v>300</v>
      </c>
    </row>
    <row r="2916" spans="1:3" x14ac:dyDescent="0.25">
      <c r="A2916" s="68">
        <v>42459</v>
      </c>
      <c r="B2916" s="67">
        <v>370.1</v>
      </c>
      <c r="C2916" s="67">
        <v>300</v>
      </c>
    </row>
    <row r="2917" spans="1:3" x14ac:dyDescent="0.25">
      <c r="A2917" s="68">
        <v>42460</v>
      </c>
      <c r="B2917" s="67">
        <v>373.29999999999995</v>
      </c>
      <c r="C2917" s="67">
        <v>300</v>
      </c>
    </row>
    <row r="2918" spans="1:3" x14ac:dyDescent="0.25">
      <c r="A2918" s="68">
        <v>42461</v>
      </c>
      <c r="B2918" s="67">
        <v>371.5</v>
      </c>
      <c r="C2918" s="67">
        <v>300</v>
      </c>
    </row>
    <row r="2919" spans="1:3" x14ac:dyDescent="0.25">
      <c r="A2919" s="68">
        <v>42462</v>
      </c>
      <c r="B2919" s="67">
        <v>371.5</v>
      </c>
      <c r="C2919" s="67">
        <v>300</v>
      </c>
    </row>
    <row r="2920" spans="1:3" x14ac:dyDescent="0.25">
      <c r="A2920" s="68">
        <v>42463</v>
      </c>
      <c r="B2920" s="67">
        <v>371.5</v>
      </c>
      <c r="C2920" s="67">
        <v>300</v>
      </c>
    </row>
    <row r="2921" spans="1:3" x14ac:dyDescent="0.25">
      <c r="A2921" s="68">
        <v>42464</v>
      </c>
      <c r="B2921" s="67">
        <v>370.09999999999997</v>
      </c>
      <c r="C2921" s="67">
        <v>300</v>
      </c>
    </row>
    <row r="2922" spans="1:3" x14ac:dyDescent="0.25">
      <c r="A2922" s="68">
        <v>42465</v>
      </c>
      <c r="B2922" s="67">
        <v>376</v>
      </c>
      <c r="C2922" s="67">
        <v>300</v>
      </c>
    </row>
    <row r="2923" spans="1:3" x14ac:dyDescent="0.25">
      <c r="A2923" s="68">
        <v>42466</v>
      </c>
      <c r="B2923" s="67">
        <v>371.8</v>
      </c>
      <c r="C2923" s="67">
        <v>300</v>
      </c>
    </row>
    <row r="2924" spans="1:3" x14ac:dyDescent="0.25">
      <c r="A2924" s="68">
        <v>42467</v>
      </c>
      <c r="B2924" s="67">
        <v>368.7</v>
      </c>
      <c r="C2924" s="67">
        <v>300</v>
      </c>
    </row>
    <row r="2925" spans="1:3" x14ac:dyDescent="0.25">
      <c r="A2925" s="68">
        <v>42468</v>
      </c>
      <c r="B2925" s="67">
        <v>365.30000000000007</v>
      </c>
      <c r="C2925" s="67">
        <v>300</v>
      </c>
    </row>
    <row r="2926" spans="1:3" x14ac:dyDescent="0.25">
      <c r="A2926" s="68">
        <v>42469</v>
      </c>
      <c r="B2926" s="67">
        <v>365.30000000000007</v>
      </c>
      <c r="C2926" s="67">
        <v>300</v>
      </c>
    </row>
    <row r="2927" spans="1:3" x14ac:dyDescent="0.25">
      <c r="A2927" s="68">
        <v>42470</v>
      </c>
      <c r="B2927" s="67">
        <v>365.30000000000007</v>
      </c>
      <c r="C2927" s="67">
        <v>300</v>
      </c>
    </row>
    <row r="2928" spans="1:3" x14ac:dyDescent="0.25">
      <c r="A2928" s="68">
        <v>42471</v>
      </c>
      <c r="B2928" s="67">
        <v>363.40000000000003</v>
      </c>
      <c r="C2928" s="67">
        <v>300</v>
      </c>
    </row>
    <row r="2929" spans="1:3" x14ac:dyDescent="0.25">
      <c r="A2929" s="68">
        <v>42472</v>
      </c>
      <c r="B2929" s="67">
        <v>354.5</v>
      </c>
      <c r="C2929" s="67">
        <v>300</v>
      </c>
    </row>
    <row r="2930" spans="1:3" x14ac:dyDescent="0.25">
      <c r="A2930" s="68">
        <v>42473</v>
      </c>
      <c r="B2930" s="67">
        <v>349.6</v>
      </c>
      <c r="C2930" s="67">
        <v>300</v>
      </c>
    </row>
    <row r="2931" spans="1:3" x14ac:dyDescent="0.25">
      <c r="A2931" s="68">
        <v>42474</v>
      </c>
      <c r="B2931" s="67">
        <v>342</v>
      </c>
      <c r="C2931" s="67">
        <v>300</v>
      </c>
    </row>
    <row r="2932" spans="1:3" x14ac:dyDescent="0.25">
      <c r="A2932" s="68">
        <v>42475</v>
      </c>
      <c r="B2932" s="67">
        <v>344.9</v>
      </c>
      <c r="C2932" s="67">
        <v>300</v>
      </c>
    </row>
    <row r="2933" spans="1:3" x14ac:dyDescent="0.25">
      <c r="A2933" s="68">
        <v>42476</v>
      </c>
      <c r="B2933" s="67">
        <v>344.9</v>
      </c>
      <c r="C2933" s="67">
        <v>300</v>
      </c>
    </row>
    <row r="2934" spans="1:3" x14ac:dyDescent="0.25">
      <c r="A2934" s="68">
        <v>42477</v>
      </c>
      <c r="B2934" s="67">
        <v>344.9</v>
      </c>
      <c r="C2934" s="67">
        <v>300</v>
      </c>
    </row>
    <row r="2935" spans="1:3" x14ac:dyDescent="0.25">
      <c r="A2935" s="68">
        <v>42478</v>
      </c>
      <c r="B2935" s="67">
        <v>340.4</v>
      </c>
      <c r="C2935" s="67">
        <v>300</v>
      </c>
    </row>
    <row r="2936" spans="1:3" x14ac:dyDescent="0.25">
      <c r="A2936" s="68">
        <v>42479</v>
      </c>
      <c r="B2936" s="67">
        <v>322.00000000000006</v>
      </c>
      <c r="C2936" s="67">
        <v>300</v>
      </c>
    </row>
    <row r="2937" spans="1:3" x14ac:dyDescent="0.25">
      <c r="A2937" s="68">
        <v>42480</v>
      </c>
      <c r="B2937" s="67">
        <v>313.89999999999992</v>
      </c>
      <c r="C2937" s="67">
        <v>300</v>
      </c>
    </row>
    <row r="2938" spans="1:3" x14ac:dyDescent="0.25">
      <c r="A2938" s="68">
        <v>42481</v>
      </c>
      <c r="B2938" s="67">
        <v>306.69999999999993</v>
      </c>
      <c r="C2938" s="67">
        <v>300</v>
      </c>
    </row>
    <row r="2939" spans="1:3" x14ac:dyDescent="0.25">
      <c r="A2939" s="68">
        <v>42482</v>
      </c>
      <c r="B2939" s="67">
        <v>305.79999999999995</v>
      </c>
      <c r="C2939" s="67">
        <v>300</v>
      </c>
    </row>
    <row r="2940" spans="1:3" x14ac:dyDescent="0.25">
      <c r="A2940" s="68">
        <v>42483</v>
      </c>
      <c r="B2940" s="67">
        <v>305.79999999999995</v>
      </c>
      <c r="C2940" s="67">
        <v>300</v>
      </c>
    </row>
    <row r="2941" spans="1:3" x14ac:dyDescent="0.25">
      <c r="A2941" s="68">
        <v>42484</v>
      </c>
      <c r="B2941" s="67">
        <v>305.79999999999995</v>
      </c>
      <c r="C2941" s="67">
        <v>300</v>
      </c>
    </row>
    <row r="2942" spans="1:3" x14ac:dyDescent="0.25">
      <c r="A2942" s="68">
        <v>42485</v>
      </c>
      <c r="B2942" s="67">
        <v>306.50000000000006</v>
      </c>
      <c r="C2942" s="67">
        <v>300</v>
      </c>
    </row>
    <row r="2943" spans="1:3" x14ac:dyDescent="0.25">
      <c r="A2943" s="68">
        <v>42486</v>
      </c>
      <c r="B2943" s="67">
        <v>303.89999999999998</v>
      </c>
      <c r="C2943" s="67">
        <v>300</v>
      </c>
    </row>
    <row r="2944" spans="1:3" x14ac:dyDescent="0.25">
      <c r="A2944" s="68">
        <v>42487</v>
      </c>
      <c r="B2944" s="67">
        <v>307.59999999999997</v>
      </c>
      <c r="C2944" s="67">
        <v>300</v>
      </c>
    </row>
    <row r="2945" spans="1:3" x14ac:dyDescent="0.25">
      <c r="A2945" s="68">
        <v>42488</v>
      </c>
      <c r="B2945" s="67">
        <v>312.50000000000006</v>
      </c>
      <c r="C2945" s="67">
        <v>300</v>
      </c>
    </row>
    <row r="2946" spans="1:3" x14ac:dyDescent="0.25">
      <c r="A2946" s="68">
        <v>42489</v>
      </c>
      <c r="B2946" s="67">
        <v>315.40000000000003</v>
      </c>
      <c r="C2946" s="67">
        <v>300</v>
      </c>
    </row>
    <row r="2947" spans="1:3" x14ac:dyDescent="0.25">
      <c r="A2947" s="68">
        <v>42490</v>
      </c>
      <c r="B2947" s="67">
        <v>315.40000000000003</v>
      </c>
      <c r="C2947" s="67">
        <v>300</v>
      </c>
    </row>
    <row r="2948" spans="1:3" x14ac:dyDescent="0.25">
      <c r="A2948" s="68">
        <v>42491</v>
      </c>
      <c r="B2948" s="67">
        <v>315.40000000000003</v>
      </c>
      <c r="C2948" s="67">
        <v>300</v>
      </c>
    </row>
    <row r="2949" spans="1:3" x14ac:dyDescent="0.25">
      <c r="A2949" s="68">
        <v>42492</v>
      </c>
      <c r="B2949" s="67">
        <v>313.5</v>
      </c>
      <c r="C2949" s="67">
        <v>300</v>
      </c>
    </row>
    <row r="2950" spans="1:3" x14ac:dyDescent="0.25">
      <c r="A2950" s="68">
        <v>42493</v>
      </c>
      <c r="B2950" s="67">
        <v>321.20000000000005</v>
      </c>
      <c r="C2950" s="67">
        <v>300</v>
      </c>
    </row>
    <row r="2951" spans="1:3" x14ac:dyDescent="0.25">
      <c r="A2951" s="68">
        <v>42494</v>
      </c>
      <c r="B2951" s="67">
        <v>321.59999999999997</v>
      </c>
      <c r="C2951" s="67">
        <v>300</v>
      </c>
    </row>
    <row r="2952" spans="1:3" x14ac:dyDescent="0.25">
      <c r="A2952" s="68">
        <v>42495</v>
      </c>
      <c r="B2952" s="67">
        <v>323.39999999999998</v>
      </c>
      <c r="C2952" s="67">
        <v>300</v>
      </c>
    </row>
    <row r="2953" spans="1:3" x14ac:dyDescent="0.25">
      <c r="A2953" s="68">
        <v>42496</v>
      </c>
      <c r="B2953" s="67">
        <v>325.29999999999995</v>
      </c>
      <c r="C2953" s="67">
        <v>300</v>
      </c>
    </row>
    <row r="2954" spans="1:3" x14ac:dyDescent="0.25">
      <c r="A2954" s="68">
        <v>42497</v>
      </c>
      <c r="B2954" s="67">
        <v>325.29999999999995</v>
      </c>
      <c r="C2954" s="67">
        <v>300</v>
      </c>
    </row>
    <row r="2955" spans="1:3" x14ac:dyDescent="0.25">
      <c r="A2955" s="68">
        <v>42498</v>
      </c>
      <c r="B2955" s="67">
        <v>325.29999999999995</v>
      </c>
      <c r="C2955" s="67">
        <v>300</v>
      </c>
    </row>
    <row r="2956" spans="1:3" x14ac:dyDescent="0.25">
      <c r="A2956" s="68">
        <v>42499</v>
      </c>
      <c r="B2956" s="67">
        <v>323.39999999999998</v>
      </c>
      <c r="C2956" s="67">
        <v>300</v>
      </c>
    </row>
    <row r="2957" spans="1:3" x14ac:dyDescent="0.25">
      <c r="A2957" s="68">
        <v>42500</v>
      </c>
      <c r="B2957" s="67">
        <v>321.29999999999995</v>
      </c>
      <c r="C2957" s="67">
        <v>300</v>
      </c>
    </row>
    <row r="2958" spans="1:3" x14ac:dyDescent="0.25">
      <c r="A2958" s="68">
        <v>42501</v>
      </c>
      <c r="B2958" s="67">
        <v>321.40000000000003</v>
      </c>
      <c r="C2958" s="67">
        <v>300</v>
      </c>
    </row>
    <row r="2959" spans="1:3" x14ac:dyDescent="0.25">
      <c r="A2959" s="68">
        <v>42502</v>
      </c>
      <c r="B2959" s="67">
        <v>313.60000000000002</v>
      </c>
      <c r="C2959" s="67">
        <v>300</v>
      </c>
    </row>
    <row r="2960" spans="1:3" x14ac:dyDescent="0.25">
      <c r="A2960" s="68">
        <v>42503</v>
      </c>
      <c r="B2960" s="67">
        <v>315.59999999999997</v>
      </c>
      <c r="C2960" s="67">
        <v>300</v>
      </c>
    </row>
    <row r="2961" spans="1:3" x14ac:dyDescent="0.25">
      <c r="A2961" s="68">
        <v>42504</v>
      </c>
      <c r="B2961" s="67">
        <v>315.59999999999997</v>
      </c>
      <c r="C2961" s="67">
        <v>300</v>
      </c>
    </row>
    <row r="2962" spans="1:3" x14ac:dyDescent="0.25">
      <c r="A2962" s="68">
        <v>42505</v>
      </c>
      <c r="B2962" s="67">
        <v>315.59999999999997</v>
      </c>
      <c r="C2962" s="67">
        <v>300</v>
      </c>
    </row>
    <row r="2963" spans="1:3" x14ac:dyDescent="0.25">
      <c r="A2963" s="68">
        <v>42506</v>
      </c>
      <c r="B2963" s="67">
        <v>312.8</v>
      </c>
      <c r="C2963" s="67">
        <v>300</v>
      </c>
    </row>
    <row r="2964" spans="1:3" x14ac:dyDescent="0.25">
      <c r="A2964" s="68">
        <v>42507</v>
      </c>
      <c r="B2964" s="67">
        <v>306.20000000000005</v>
      </c>
      <c r="C2964" s="67">
        <v>300</v>
      </c>
    </row>
    <row r="2965" spans="1:3" x14ac:dyDescent="0.25">
      <c r="A2965" s="68">
        <v>42508</v>
      </c>
      <c r="B2965" s="67">
        <v>300.89999999999992</v>
      </c>
      <c r="C2965" s="67">
        <v>300</v>
      </c>
    </row>
    <row r="2966" spans="1:3" x14ac:dyDescent="0.25">
      <c r="A2966" s="68">
        <v>42509</v>
      </c>
      <c r="B2966" s="67">
        <v>300.50000000000006</v>
      </c>
      <c r="C2966" s="67">
        <v>300</v>
      </c>
    </row>
    <row r="2967" spans="1:3" x14ac:dyDescent="0.25">
      <c r="A2967" s="68">
        <v>42510</v>
      </c>
      <c r="B2967" s="67">
        <v>302.89999999999998</v>
      </c>
      <c r="C2967" s="67">
        <v>300</v>
      </c>
    </row>
    <row r="2968" spans="1:3" x14ac:dyDescent="0.25">
      <c r="A2968" s="68">
        <v>42511</v>
      </c>
      <c r="B2968" s="67">
        <v>302.89999999999998</v>
      </c>
      <c r="C2968" s="67">
        <v>300</v>
      </c>
    </row>
    <row r="2969" spans="1:3" x14ac:dyDescent="0.25">
      <c r="A2969" s="68">
        <v>42512</v>
      </c>
      <c r="B2969" s="67">
        <v>302.89999999999998</v>
      </c>
      <c r="C2969" s="67">
        <v>300</v>
      </c>
    </row>
    <row r="2970" spans="1:3" x14ac:dyDescent="0.25">
      <c r="A2970" s="68">
        <v>42513</v>
      </c>
      <c r="B2970" s="67">
        <v>303.10000000000002</v>
      </c>
      <c r="C2970" s="67">
        <v>300</v>
      </c>
    </row>
    <row r="2971" spans="1:3" x14ac:dyDescent="0.25">
      <c r="A2971" s="68">
        <v>42514</v>
      </c>
      <c r="B2971" s="67">
        <v>301.90000000000003</v>
      </c>
      <c r="C2971" s="67">
        <v>300</v>
      </c>
    </row>
    <row r="2972" spans="1:3" x14ac:dyDescent="0.25">
      <c r="A2972" s="68">
        <v>42515</v>
      </c>
      <c r="B2972" s="67">
        <v>301.89999999999998</v>
      </c>
      <c r="C2972" s="67">
        <v>300</v>
      </c>
    </row>
    <row r="2973" spans="1:3" x14ac:dyDescent="0.25">
      <c r="A2973" s="68">
        <v>42516</v>
      </c>
      <c r="B2973" s="67">
        <v>304.10000000000002</v>
      </c>
      <c r="C2973" s="67">
        <v>300</v>
      </c>
    </row>
    <row r="2974" spans="1:3" x14ac:dyDescent="0.25">
      <c r="A2974" s="68">
        <v>42517</v>
      </c>
      <c r="B2974" s="67">
        <v>304.60000000000002</v>
      </c>
      <c r="C2974" s="67">
        <v>300</v>
      </c>
    </row>
    <row r="2975" spans="1:3" x14ac:dyDescent="0.25">
      <c r="A2975" s="68">
        <v>42518</v>
      </c>
      <c r="B2975" s="67">
        <v>304.60000000000002</v>
      </c>
      <c r="C2975" s="67">
        <v>300</v>
      </c>
    </row>
    <row r="2976" spans="1:3" x14ac:dyDescent="0.25">
      <c r="A2976" s="68">
        <v>42519</v>
      </c>
      <c r="B2976" s="67">
        <v>304.60000000000002</v>
      </c>
      <c r="C2976" s="67">
        <v>300</v>
      </c>
    </row>
    <row r="2977" spans="1:3" x14ac:dyDescent="0.25">
      <c r="A2977" s="68">
        <v>42520</v>
      </c>
      <c r="B2977" s="67">
        <v>304.40000000000003</v>
      </c>
      <c r="C2977" s="67">
        <v>300</v>
      </c>
    </row>
    <row r="2978" spans="1:3" x14ac:dyDescent="0.25">
      <c r="A2978" s="68">
        <v>42521</v>
      </c>
      <c r="B2978" s="67">
        <v>302.99999999999994</v>
      </c>
      <c r="C2978" s="67">
        <v>300</v>
      </c>
    </row>
    <row r="2979" spans="1:3" x14ac:dyDescent="0.25">
      <c r="A2979" s="68">
        <v>42522</v>
      </c>
      <c r="B2979" s="67">
        <v>304.10000000000002</v>
      </c>
      <c r="C2979" s="67">
        <v>300</v>
      </c>
    </row>
    <row r="2980" spans="1:3" x14ac:dyDescent="0.25">
      <c r="A2980" s="68">
        <v>42523</v>
      </c>
      <c r="B2980" s="67">
        <v>307</v>
      </c>
      <c r="C2980" s="67">
        <v>300</v>
      </c>
    </row>
    <row r="2981" spans="1:3" x14ac:dyDescent="0.25">
      <c r="A2981" s="68">
        <v>42524</v>
      </c>
      <c r="B2981" s="67">
        <v>315.8</v>
      </c>
      <c r="C2981" s="67">
        <v>300</v>
      </c>
    </row>
    <row r="2982" spans="1:3" x14ac:dyDescent="0.25">
      <c r="A2982" s="68">
        <v>42525</v>
      </c>
      <c r="B2982" s="67">
        <v>315.8</v>
      </c>
      <c r="C2982" s="67">
        <v>300</v>
      </c>
    </row>
    <row r="2983" spans="1:3" x14ac:dyDescent="0.25">
      <c r="A2983" s="68">
        <v>42526</v>
      </c>
      <c r="B2983" s="67">
        <v>315.8</v>
      </c>
      <c r="C2983" s="67">
        <v>300</v>
      </c>
    </row>
    <row r="2984" spans="1:3" x14ac:dyDescent="0.25">
      <c r="A2984" s="68">
        <v>42527</v>
      </c>
      <c r="B2984" s="67">
        <v>315.7</v>
      </c>
      <c r="C2984" s="67">
        <v>300</v>
      </c>
    </row>
    <row r="2985" spans="1:3" x14ac:dyDescent="0.25">
      <c r="A2985" s="68">
        <v>42528</v>
      </c>
      <c r="B2985" s="67">
        <v>312.8</v>
      </c>
      <c r="C2985" s="67">
        <v>300</v>
      </c>
    </row>
    <row r="2986" spans="1:3" x14ac:dyDescent="0.25">
      <c r="A2986" s="68">
        <v>42529</v>
      </c>
      <c r="B2986" s="67">
        <v>307.7</v>
      </c>
      <c r="C2986" s="67">
        <v>300</v>
      </c>
    </row>
    <row r="2987" spans="1:3" x14ac:dyDescent="0.25">
      <c r="A2987" s="68">
        <v>42530</v>
      </c>
      <c r="B2987" s="67">
        <v>310.00000000000006</v>
      </c>
      <c r="C2987" s="67">
        <v>300</v>
      </c>
    </row>
    <row r="2988" spans="1:3" x14ac:dyDescent="0.25">
      <c r="A2988" s="68">
        <v>42531</v>
      </c>
      <c r="B2988" s="67">
        <v>312.29999999999995</v>
      </c>
      <c r="C2988" s="67">
        <v>300</v>
      </c>
    </row>
    <row r="2989" spans="1:3" x14ac:dyDescent="0.25">
      <c r="A2989" s="68">
        <v>42532</v>
      </c>
      <c r="B2989" s="67">
        <v>312.29999999999995</v>
      </c>
      <c r="C2989" s="67">
        <v>300</v>
      </c>
    </row>
    <row r="2990" spans="1:3" x14ac:dyDescent="0.25">
      <c r="A2990" s="68">
        <v>42533</v>
      </c>
      <c r="B2990" s="67">
        <v>312.29999999999995</v>
      </c>
      <c r="C2990" s="67">
        <v>300</v>
      </c>
    </row>
    <row r="2991" spans="1:3" x14ac:dyDescent="0.25">
      <c r="A2991" s="68">
        <v>42534</v>
      </c>
      <c r="B2991" s="67">
        <v>319.5</v>
      </c>
      <c r="C2991" s="67">
        <v>300</v>
      </c>
    </row>
    <row r="2992" spans="1:3" x14ac:dyDescent="0.25">
      <c r="A2992" s="68">
        <v>42535</v>
      </c>
      <c r="B2992" s="67">
        <v>322.60000000000002</v>
      </c>
      <c r="C2992" s="67">
        <v>300</v>
      </c>
    </row>
    <row r="2993" spans="1:3" x14ac:dyDescent="0.25">
      <c r="A2993" s="68">
        <v>42536</v>
      </c>
      <c r="B2993" s="67">
        <v>324.8</v>
      </c>
      <c r="C2993" s="67">
        <v>300</v>
      </c>
    </row>
    <row r="2994" spans="1:3" x14ac:dyDescent="0.25">
      <c r="A2994" s="68">
        <v>42537</v>
      </c>
      <c r="B2994" s="67">
        <v>328.5</v>
      </c>
      <c r="C2994" s="67">
        <v>300</v>
      </c>
    </row>
    <row r="2995" spans="1:3" x14ac:dyDescent="0.25">
      <c r="A2995" s="68">
        <v>42538</v>
      </c>
      <c r="B2995" s="67">
        <v>327.7</v>
      </c>
      <c r="C2995" s="67">
        <v>300</v>
      </c>
    </row>
    <row r="2996" spans="1:3" x14ac:dyDescent="0.25">
      <c r="A2996" s="68">
        <v>42539</v>
      </c>
      <c r="B2996" s="67">
        <v>327.7</v>
      </c>
      <c r="C2996" s="67">
        <v>300</v>
      </c>
    </row>
    <row r="2997" spans="1:3" x14ac:dyDescent="0.25">
      <c r="A2997" s="68">
        <v>42540</v>
      </c>
      <c r="B2997" s="67">
        <v>327.7</v>
      </c>
      <c r="C2997" s="67">
        <v>300</v>
      </c>
    </row>
    <row r="2998" spans="1:3" x14ac:dyDescent="0.25">
      <c r="A2998" s="68">
        <v>42541</v>
      </c>
      <c r="B2998" s="67">
        <v>319.39999999999998</v>
      </c>
      <c r="C2998" s="67">
        <v>300</v>
      </c>
    </row>
    <row r="2999" spans="1:3" x14ac:dyDescent="0.25">
      <c r="A2999" s="68">
        <v>42542</v>
      </c>
      <c r="B2999" s="67">
        <v>316.5</v>
      </c>
      <c r="C2999" s="67">
        <v>300</v>
      </c>
    </row>
    <row r="3000" spans="1:3" x14ac:dyDescent="0.25">
      <c r="A3000" s="68">
        <v>42543</v>
      </c>
      <c r="B3000" s="67">
        <v>317.39999999999998</v>
      </c>
      <c r="C3000" s="67">
        <v>300</v>
      </c>
    </row>
    <row r="3001" spans="1:3" x14ac:dyDescent="0.25">
      <c r="A3001" s="68">
        <v>42544</v>
      </c>
      <c r="B3001" s="67">
        <v>312.7</v>
      </c>
      <c r="C3001" s="67">
        <v>300</v>
      </c>
    </row>
    <row r="3002" spans="1:3" x14ac:dyDescent="0.25">
      <c r="A3002" s="68">
        <v>42545</v>
      </c>
      <c r="B3002" s="67">
        <v>346.1</v>
      </c>
      <c r="C3002" s="67">
        <v>300</v>
      </c>
    </row>
    <row r="3003" spans="1:3" x14ac:dyDescent="0.25">
      <c r="A3003" s="68">
        <v>42546</v>
      </c>
      <c r="B3003" s="67">
        <v>346.1</v>
      </c>
      <c r="C3003" s="67">
        <v>300</v>
      </c>
    </row>
    <row r="3004" spans="1:3" x14ac:dyDescent="0.25">
      <c r="A3004" s="68">
        <v>42547</v>
      </c>
      <c r="B3004" s="67">
        <v>346.1</v>
      </c>
      <c r="C3004" s="67">
        <v>300</v>
      </c>
    </row>
    <row r="3005" spans="1:3" x14ac:dyDescent="0.25">
      <c r="A3005" s="68">
        <v>42548</v>
      </c>
      <c r="B3005" s="67">
        <v>351.1</v>
      </c>
      <c r="C3005" s="67">
        <v>300</v>
      </c>
    </row>
    <row r="3006" spans="1:3" x14ac:dyDescent="0.25">
      <c r="A3006" s="68">
        <v>42549</v>
      </c>
      <c r="B3006" s="67">
        <v>347</v>
      </c>
      <c r="C3006" s="67">
        <v>300</v>
      </c>
    </row>
    <row r="3007" spans="1:3" x14ac:dyDescent="0.25">
      <c r="A3007" s="68">
        <v>42550</v>
      </c>
      <c r="B3007" s="67">
        <v>335.50000000000006</v>
      </c>
      <c r="C3007" s="67">
        <v>300</v>
      </c>
    </row>
    <row r="3008" spans="1:3" x14ac:dyDescent="0.25">
      <c r="A3008" s="68">
        <v>42551</v>
      </c>
      <c r="B3008" s="67">
        <v>333.1</v>
      </c>
      <c r="C3008" s="67">
        <v>300</v>
      </c>
    </row>
    <row r="3009" spans="1:3" x14ac:dyDescent="0.25">
      <c r="A3009" s="68">
        <v>42552</v>
      </c>
      <c r="B3009" s="67">
        <v>334.2</v>
      </c>
      <c r="C3009" s="67">
        <v>300</v>
      </c>
    </row>
    <row r="3010" spans="1:3" x14ac:dyDescent="0.25">
      <c r="A3010" s="68">
        <v>42553</v>
      </c>
      <c r="B3010" s="67">
        <v>334.2</v>
      </c>
      <c r="C3010" s="67">
        <v>300</v>
      </c>
    </row>
    <row r="3011" spans="1:3" x14ac:dyDescent="0.25">
      <c r="A3011" s="68">
        <v>42554</v>
      </c>
      <c r="B3011" s="67">
        <v>334.2</v>
      </c>
      <c r="C3011" s="67">
        <v>300</v>
      </c>
    </row>
    <row r="3012" spans="1:3" x14ac:dyDescent="0.25">
      <c r="A3012" s="68">
        <v>42555</v>
      </c>
      <c r="B3012" s="67">
        <v>328.90000000000003</v>
      </c>
      <c r="C3012" s="67">
        <v>300</v>
      </c>
    </row>
    <row r="3013" spans="1:3" x14ac:dyDescent="0.25">
      <c r="A3013" s="68">
        <v>42556</v>
      </c>
      <c r="B3013" s="67">
        <v>334.90000000000003</v>
      </c>
      <c r="C3013" s="67">
        <v>300</v>
      </c>
    </row>
    <row r="3014" spans="1:3" x14ac:dyDescent="0.25">
      <c r="A3014" s="68">
        <v>42557</v>
      </c>
      <c r="B3014" s="67">
        <v>339.59999999999997</v>
      </c>
      <c r="C3014" s="67">
        <v>300</v>
      </c>
    </row>
    <row r="3015" spans="1:3" x14ac:dyDescent="0.25">
      <c r="A3015" s="68">
        <v>42558</v>
      </c>
      <c r="B3015" s="67">
        <v>335.29999999999995</v>
      </c>
      <c r="C3015" s="67">
        <v>300</v>
      </c>
    </row>
    <row r="3016" spans="1:3" x14ac:dyDescent="0.25">
      <c r="A3016" s="68">
        <v>42559</v>
      </c>
      <c r="B3016" s="67">
        <v>335.99999999999994</v>
      </c>
      <c r="C3016" s="67">
        <v>300</v>
      </c>
    </row>
    <row r="3017" spans="1:3" x14ac:dyDescent="0.25">
      <c r="A3017" s="68">
        <v>42560</v>
      </c>
      <c r="B3017" s="67">
        <v>335.99999999999994</v>
      </c>
      <c r="C3017" s="67">
        <v>300</v>
      </c>
    </row>
    <row r="3018" spans="1:3" x14ac:dyDescent="0.25">
      <c r="A3018" s="68">
        <v>42561</v>
      </c>
      <c r="B3018" s="67">
        <v>335.99999999999994</v>
      </c>
      <c r="C3018" s="67">
        <v>300</v>
      </c>
    </row>
    <row r="3019" spans="1:3" x14ac:dyDescent="0.25">
      <c r="A3019" s="68">
        <v>42562</v>
      </c>
      <c r="B3019" s="67">
        <v>330</v>
      </c>
      <c r="C3019" s="67">
        <v>300</v>
      </c>
    </row>
    <row r="3020" spans="1:3" x14ac:dyDescent="0.25">
      <c r="A3020" s="68">
        <v>42563</v>
      </c>
      <c r="B3020" s="67">
        <v>322.39999999999992</v>
      </c>
      <c r="C3020" s="67">
        <v>300</v>
      </c>
    </row>
    <row r="3021" spans="1:3" x14ac:dyDescent="0.25">
      <c r="A3021" s="68">
        <v>42564</v>
      </c>
      <c r="B3021" s="67">
        <v>318.89999999999998</v>
      </c>
      <c r="C3021" s="67">
        <v>300</v>
      </c>
    </row>
    <row r="3022" spans="1:3" x14ac:dyDescent="0.25">
      <c r="A3022" s="68">
        <v>42565</v>
      </c>
      <c r="B3022" s="67">
        <v>311.2</v>
      </c>
      <c r="C3022" s="67">
        <v>300</v>
      </c>
    </row>
    <row r="3023" spans="1:3" x14ac:dyDescent="0.25">
      <c r="A3023" s="68">
        <v>42566</v>
      </c>
      <c r="B3023" s="67">
        <v>307</v>
      </c>
      <c r="C3023" s="67">
        <v>300</v>
      </c>
    </row>
    <row r="3024" spans="1:3" x14ac:dyDescent="0.25">
      <c r="A3024" s="68">
        <v>42567</v>
      </c>
      <c r="B3024" s="67">
        <v>307</v>
      </c>
      <c r="C3024" s="67">
        <v>300</v>
      </c>
    </row>
    <row r="3025" spans="1:3" x14ac:dyDescent="0.25">
      <c r="A3025" s="68">
        <v>42568</v>
      </c>
      <c r="B3025" s="67">
        <v>307</v>
      </c>
      <c r="C3025" s="67">
        <v>300</v>
      </c>
    </row>
    <row r="3026" spans="1:3" x14ac:dyDescent="0.25">
      <c r="A3026" s="68">
        <v>42569</v>
      </c>
      <c r="B3026" s="67">
        <v>306.60000000000008</v>
      </c>
      <c r="C3026" s="67">
        <v>300</v>
      </c>
    </row>
    <row r="3027" spans="1:3" x14ac:dyDescent="0.25">
      <c r="A3027" s="68">
        <v>42570</v>
      </c>
      <c r="B3027" s="67">
        <v>308.8</v>
      </c>
      <c r="C3027" s="67">
        <v>300</v>
      </c>
    </row>
    <row r="3028" spans="1:3" x14ac:dyDescent="0.25">
      <c r="A3028" s="68">
        <v>42571</v>
      </c>
      <c r="B3028" s="67">
        <v>304.60000000000002</v>
      </c>
      <c r="C3028" s="67">
        <v>300</v>
      </c>
    </row>
    <row r="3029" spans="1:3" x14ac:dyDescent="0.25">
      <c r="A3029" s="68">
        <v>42572</v>
      </c>
      <c r="B3029" s="67">
        <v>304.3</v>
      </c>
      <c r="C3029" s="67">
        <v>300</v>
      </c>
    </row>
    <row r="3030" spans="1:3" x14ac:dyDescent="0.25">
      <c r="A3030" s="68">
        <v>42573</v>
      </c>
      <c r="B3030" s="67">
        <v>305.60000000000002</v>
      </c>
      <c r="C3030" s="67">
        <v>300</v>
      </c>
    </row>
    <row r="3031" spans="1:3" x14ac:dyDescent="0.25">
      <c r="A3031" s="68">
        <v>42574</v>
      </c>
      <c r="B3031" s="67">
        <v>305.60000000000002</v>
      </c>
      <c r="C3031" s="67">
        <v>300</v>
      </c>
    </row>
    <row r="3032" spans="1:3" x14ac:dyDescent="0.25">
      <c r="A3032" s="68">
        <v>42575</v>
      </c>
      <c r="B3032" s="67">
        <v>305.60000000000002</v>
      </c>
      <c r="C3032" s="67">
        <v>300</v>
      </c>
    </row>
    <row r="3033" spans="1:3" x14ac:dyDescent="0.25">
      <c r="A3033" s="68">
        <v>42576</v>
      </c>
      <c r="B3033" s="67">
        <v>302.39999999999998</v>
      </c>
      <c r="C3033" s="67">
        <v>300</v>
      </c>
    </row>
    <row r="3034" spans="1:3" x14ac:dyDescent="0.25">
      <c r="A3034" s="68">
        <v>42577</v>
      </c>
      <c r="B3034" s="67">
        <v>304.70000000000005</v>
      </c>
      <c r="C3034" s="67">
        <v>300</v>
      </c>
    </row>
    <row r="3035" spans="1:3" x14ac:dyDescent="0.25">
      <c r="A3035" s="68">
        <v>42578</v>
      </c>
      <c r="B3035" s="67">
        <v>304.7</v>
      </c>
      <c r="C3035" s="67">
        <v>300</v>
      </c>
    </row>
    <row r="3036" spans="1:3" x14ac:dyDescent="0.25">
      <c r="A3036" s="68">
        <v>42579</v>
      </c>
      <c r="B3036" s="67">
        <v>309.10000000000002</v>
      </c>
      <c r="C3036" s="67">
        <v>300</v>
      </c>
    </row>
    <row r="3037" spans="1:3" x14ac:dyDescent="0.25">
      <c r="A3037" s="68">
        <v>42580</v>
      </c>
      <c r="B3037" s="67">
        <v>309.80000000000007</v>
      </c>
      <c r="C3037" s="67">
        <v>300</v>
      </c>
    </row>
    <row r="3038" spans="1:3" x14ac:dyDescent="0.25">
      <c r="A3038" s="68">
        <v>42581</v>
      </c>
      <c r="B3038" s="67">
        <v>309.80000000000007</v>
      </c>
      <c r="C3038" s="67">
        <v>300</v>
      </c>
    </row>
    <row r="3039" spans="1:3" x14ac:dyDescent="0.25">
      <c r="A3039" s="68">
        <v>42582</v>
      </c>
      <c r="B3039" s="67">
        <v>309.80000000000007</v>
      </c>
      <c r="C3039" s="67">
        <v>300</v>
      </c>
    </row>
    <row r="3040" spans="1:3" x14ac:dyDescent="0.25">
      <c r="A3040" s="68">
        <v>42583</v>
      </c>
      <c r="B3040" s="67">
        <v>311.69999999999993</v>
      </c>
      <c r="C3040" s="67">
        <v>300</v>
      </c>
    </row>
    <row r="3041" spans="1:3" x14ac:dyDescent="0.25">
      <c r="A3041" s="68">
        <v>42584</v>
      </c>
      <c r="B3041" s="67">
        <v>308.7</v>
      </c>
      <c r="C3041" s="67">
        <v>300</v>
      </c>
    </row>
    <row r="3042" spans="1:3" x14ac:dyDescent="0.25">
      <c r="A3042" s="68">
        <v>42585</v>
      </c>
      <c r="B3042" s="67">
        <v>308.10000000000002</v>
      </c>
      <c r="C3042" s="67">
        <v>300</v>
      </c>
    </row>
    <row r="3043" spans="1:3" x14ac:dyDescent="0.25">
      <c r="A3043" s="68">
        <v>42586</v>
      </c>
      <c r="B3043" s="67">
        <v>309.30000000000007</v>
      </c>
      <c r="C3043" s="67">
        <v>300</v>
      </c>
    </row>
    <row r="3044" spans="1:3" x14ac:dyDescent="0.25">
      <c r="A3044" s="68">
        <v>42587</v>
      </c>
      <c r="B3044" s="67">
        <v>305.70000000000005</v>
      </c>
      <c r="C3044" s="67">
        <v>300</v>
      </c>
    </row>
    <row r="3045" spans="1:3" x14ac:dyDescent="0.25">
      <c r="A3045" s="68">
        <v>42588</v>
      </c>
      <c r="B3045" s="67">
        <v>305.70000000000005</v>
      </c>
      <c r="C3045" s="67">
        <v>300</v>
      </c>
    </row>
    <row r="3046" spans="1:3" x14ac:dyDescent="0.25">
      <c r="A3046" s="68">
        <v>42589</v>
      </c>
      <c r="B3046" s="67">
        <v>305.70000000000005</v>
      </c>
      <c r="C3046" s="67">
        <v>300</v>
      </c>
    </row>
    <row r="3047" spans="1:3" x14ac:dyDescent="0.25">
      <c r="A3047" s="68">
        <v>42590</v>
      </c>
      <c r="B3047" s="67">
        <v>297.30000000000007</v>
      </c>
      <c r="C3047" s="67">
        <v>300</v>
      </c>
    </row>
    <row r="3048" spans="1:3" x14ac:dyDescent="0.25">
      <c r="A3048" s="68">
        <v>42591</v>
      </c>
      <c r="B3048" s="67">
        <v>297.99999999999994</v>
      </c>
      <c r="C3048" s="67">
        <v>300</v>
      </c>
    </row>
    <row r="3049" spans="1:3" x14ac:dyDescent="0.25">
      <c r="A3049" s="68">
        <v>42592</v>
      </c>
      <c r="B3049" s="67">
        <v>302.20000000000005</v>
      </c>
      <c r="C3049" s="67">
        <v>300</v>
      </c>
    </row>
    <row r="3050" spans="1:3" x14ac:dyDescent="0.25">
      <c r="A3050" s="68">
        <v>42593</v>
      </c>
      <c r="B3050" s="67">
        <v>299.39999999999998</v>
      </c>
      <c r="C3050" s="67">
        <v>300</v>
      </c>
    </row>
    <row r="3051" spans="1:3" x14ac:dyDescent="0.25">
      <c r="A3051" s="68">
        <v>42594</v>
      </c>
      <c r="B3051" s="67">
        <v>299.10000000000002</v>
      </c>
      <c r="C3051" s="67">
        <v>300</v>
      </c>
    </row>
    <row r="3052" spans="1:3" x14ac:dyDescent="0.25">
      <c r="A3052" s="68">
        <v>42595</v>
      </c>
      <c r="B3052" s="67">
        <v>299.10000000000002</v>
      </c>
      <c r="C3052" s="67">
        <v>300</v>
      </c>
    </row>
    <row r="3053" spans="1:3" x14ac:dyDescent="0.25">
      <c r="A3053" s="68">
        <v>42596</v>
      </c>
      <c r="B3053" s="67">
        <v>299.10000000000002</v>
      </c>
      <c r="C3053" s="67">
        <v>300</v>
      </c>
    </row>
    <row r="3054" spans="1:3" x14ac:dyDescent="0.25">
      <c r="A3054" s="68">
        <v>42597</v>
      </c>
      <c r="B3054" s="67">
        <v>296.60000000000002</v>
      </c>
      <c r="C3054" s="67">
        <v>300</v>
      </c>
    </row>
    <row r="3055" spans="1:3" x14ac:dyDescent="0.25">
      <c r="A3055" s="68">
        <v>42598</v>
      </c>
      <c r="B3055" s="67">
        <v>291.09999999999997</v>
      </c>
      <c r="C3055" s="67">
        <v>300</v>
      </c>
    </row>
    <row r="3056" spans="1:3" x14ac:dyDescent="0.25">
      <c r="A3056" s="68">
        <v>42599</v>
      </c>
      <c r="B3056" s="67">
        <v>291.2</v>
      </c>
      <c r="C3056" s="67">
        <v>300</v>
      </c>
    </row>
    <row r="3057" spans="1:3" x14ac:dyDescent="0.25">
      <c r="A3057" s="68">
        <v>42600</v>
      </c>
      <c r="B3057" s="67">
        <v>294.7</v>
      </c>
      <c r="C3057" s="67">
        <v>300</v>
      </c>
    </row>
    <row r="3058" spans="1:3" x14ac:dyDescent="0.25">
      <c r="A3058" s="68">
        <v>42601</v>
      </c>
      <c r="B3058" s="67">
        <v>289.5</v>
      </c>
      <c r="C3058" s="67">
        <v>300</v>
      </c>
    </row>
    <row r="3059" spans="1:3" x14ac:dyDescent="0.25">
      <c r="A3059" s="68">
        <v>42602</v>
      </c>
      <c r="B3059" s="67">
        <v>289.5</v>
      </c>
      <c r="C3059" s="67">
        <v>300</v>
      </c>
    </row>
    <row r="3060" spans="1:3" x14ac:dyDescent="0.25">
      <c r="A3060" s="68">
        <v>42603</v>
      </c>
      <c r="B3060" s="67">
        <v>289.5</v>
      </c>
      <c r="C3060" s="67">
        <v>300</v>
      </c>
    </row>
    <row r="3061" spans="1:3" x14ac:dyDescent="0.25">
      <c r="A3061" s="68">
        <v>42604</v>
      </c>
      <c r="B3061" s="67">
        <v>289.29999999999995</v>
      </c>
      <c r="C3061" s="67">
        <v>300</v>
      </c>
    </row>
    <row r="3062" spans="1:3" x14ac:dyDescent="0.25">
      <c r="A3062" s="68">
        <v>42605</v>
      </c>
      <c r="B3062" s="67">
        <v>289.89999999999998</v>
      </c>
      <c r="C3062" s="67">
        <v>300</v>
      </c>
    </row>
    <row r="3063" spans="1:3" x14ac:dyDescent="0.25">
      <c r="A3063" s="68">
        <v>42606</v>
      </c>
      <c r="B3063" s="67">
        <v>290.2</v>
      </c>
      <c r="C3063" s="67">
        <v>300</v>
      </c>
    </row>
    <row r="3064" spans="1:3" x14ac:dyDescent="0.25">
      <c r="A3064" s="68">
        <v>42607</v>
      </c>
      <c r="B3064" s="67">
        <v>286.60000000000002</v>
      </c>
      <c r="C3064" s="67">
        <v>300</v>
      </c>
    </row>
    <row r="3065" spans="1:3" x14ac:dyDescent="0.25">
      <c r="A3065" s="68">
        <v>42608</v>
      </c>
      <c r="B3065" s="67">
        <v>280</v>
      </c>
      <c r="C3065" s="67">
        <v>300</v>
      </c>
    </row>
    <row r="3066" spans="1:3" x14ac:dyDescent="0.25">
      <c r="A3066" s="68">
        <v>42609</v>
      </c>
      <c r="B3066" s="67">
        <v>280</v>
      </c>
      <c r="C3066" s="67">
        <v>300</v>
      </c>
    </row>
    <row r="3067" spans="1:3" x14ac:dyDescent="0.25">
      <c r="A3067" s="68">
        <v>42610</v>
      </c>
      <c r="B3067" s="67">
        <v>280</v>
      </c>
      <c r="C3067" s="67">
        <v>300</v>
      </c>
    </row>
    <row r="3068" spans="1:3" x14ac:dyDescent="0.25">
      <c r="A3068" s="68">
        <v>42611</v>
      </c>
      <c r="B3068" s="67">
        <v>280.90000000000003</v>
      </c>
      <c r="C3068" s="67">
        <v>300</v>
      </c>
    </row>
    <row r="3069" spans="1:3" x14ac:dyDescent="0.25">
      <c r="A3069" s="68">
        <v>42612</v>
      </c>
      <c r="B3069" s="67">
        <v>277.5</v>
      </c>
      <c r="C3069" s="67">
        <v>300</v>
      </c>
    </row>
    <row r="3070" spans="1:3" x14ac:dyDescent="0.25">
      <c r="A3070" s="68">
        <v>42613</v>
      </c>
      <c r="B3070" s="67">
        <v>276.69999999999993</v>
      </c>
      <c r="C3070" s="67">
        <v>300</v>
      </c>
    </row>
    <row r="3071" spans="1:3" x14ac:dyDescent="0.25">
      <c r="A3071" s="68">
        <v>42614</v>
      </c>
      <c r="B3071" s="67">
        <v>274</v>
      </c>
      <c r="C3071" s="67">
        <v>300</v>
      </c>
    </row>
    <row r="3072" spans="1:3" x14ac:dyDescent="0.25">
      <c r="A3072" s="68">
        <v>42615</v>
      </c>
      <c r="B3072" s="67">
        <v>273.49999999999994</v>
      </c>
      <c r="C3072" s="67">
        <v>300</v>
      </c>
    </row>
    <row r="3073" spans="1:3" x14ac:dyDescent="0.25">
      <c r="A3073" s="68">
        <v>42616</v>
      </c>
      <c r="B3073" s="67">
        <v>273.49999999999994</v>
      </c>
      <c r="C3073" s="67">
        <v>300</v>
      </c>
    </row>
    <row r="3074" spans="1:3" x14ac:dyDescent="0.25">
      <c r="A3074" s="68">
        <v>42617</v>
      </c>
      <c r="B3074" s="67">
        <v>273.49999999999994</v>
      </c>
      <c r="C3074" s="67">
        <v>300</v>
      </c>
    </row>
    <row r="3075" spans="1:3" x14ac:dyDescent="0.25">
      <c r="A3075" s="68">
        <v>42618</v>
      </c>
      <c r="B3075" s="67">
        <v>274.49999999999994</v>
      </c>
      <c r="C3075" s="67">
        <v>300</v>
      </c>
    </row>
    <row r="3076" spans="1:3" x14ac:dyDescent="0.25">
      <c r="A3076" s="68">
        <v>42619</v>
      </c>
      <c r="B3076" s="67">
        <v>274.09999999999997</v>
      </c>
      <c r="C3076" s="67">
        <v>300</v>
      </c>
    </row>
    <row r="3077" spans="1:3" x14ac:dyDescent="0.25">
      <c r="A3077" s="68">
        <v>42620</v>
      </c>
      <c r="B3077" s="67">
        <v>274.29999999999995</v>
      </c>
      <c r="C3077" s="67">
        <v>300</v>
      </c>
    </row>
    <row r="3078" spans="1:3" x14ac:dyDescent="0.25">
      <c r="A3078" s="68">
        <v>42621</v>
      </c>
      <c r="B3078" s="67">
        <v>269.3</v>
      </c>
      <c r="C3078" s="67">
        <v>300</v>
      </c>
    </row>
    <row r="3079" spans="1:3" x14ac:dyDescent="0.25">
      <c r="A3079" s="68">
        <v>42622</v>
      </c>
      <c r="B3079" s="67">
        <v>266.79999999999995</v>
      </c>
      <c r="C3079" s="67">
        <v>300</v>
      </c>
    </row>
    <row r="3080" spans="1:3" x14ac:dyDescent="0.25">
      <c r="A3080" s="68">
        <v>42623</v>
      </c>
      <c r="B3080" s="67">
        <v>266.79999999999995</v>
      </c>
      <c r="C3080" s="67">
        <v>300</v>
      </c>
    </row>
    <row r="3081" spans="1:3" x14ac:dyDescent="0.25">
      <c r="A3081" s="68">
        <v>42624</v>
      </c>
      <c r="B3081" s="67">
        <v>266.79999999999995</v>
      </c>
      <c r="C3081" s="67">
        <v>300</v>
      </c>
    </row>
    <row r="3082" spans="1:3" x14ac:dyDescent="0.25">
      <c r="A3082" s="68">
        <v>42625</v>
      </c>
      <c r="B3082" s="67">
        <v>270</v>
      </c>
      <c r="C3082" s="67">
        <v>300</v>
      </c>
    </row>
    <row r="3083" spans="1:3" x14ac:dyDescent="0.25">
      <c r="A3083" s="68">
        <v>42626</v>
      </c>
      <c r="B3083" s="67">
        <v>269.20000000000005</v>
      </c>
      <c r="C3083" s="67">
        <v>300</v>
      </c>
    </row>
    <row r="3084" spans="1:3" x14ac:dyDescent="0.25">
      <c r="A3084" s="68">
        <v>42627</v>
      </c>
      <c r="B3084" s="67">
        <v>272.10000000000002</v>
      </c>
      <c r="C3084" s="67">
        <v>300</v>
      </c>
    </row>
    <row r="3085" spans="1:3" x14ac:dyDescent="0.25">
      <c r="A3085" s="68">
        <v>42628</v>
      </c>
      <c r="B3085" s="67">
        <v>273.89999999999998</v>
      </c>
      <c r="C3085" s="67">
        <v>300</v>
      </c>
    </row>
    <row r="3086" spans="1:3" x14ac:dyDescent="0.25">
      <c r="A3086" s="68">
        <v>42629</v>
      </c>
      <c r="B3086" s="67">
        <v>272.60000000000002</v>
      </c>
      <c r="C3086" s="67">
        <v>300</v>
      </c>
    </row>
    <row r="3087" spans="1:3" x14ac:dyDescent="0.25">
      <c r="A3087" s="68">
        <v>42630</v>
      </c>
      <c r="B3087" s="67">
        <v>272.60000000000002</v>
      </c>
      <c r="C3087" s="67">
        <v>300</v>
      </c>
    </row>
    <row r="3088" spans="1:3" x14ac:dyDescent="0.25">
      <c r="A3088" s="68">
        <v>42631</v>
      </c>
      <c r="B3088" s="67">
        <v>272.60000000000002</v>
      </c>
      <c r="C3088" s="67">
        <v>300</v>
      </c>
    </row>
    <row r="3089" spans="1:3" x14ac:dyDescent="0.25">
      <c r="A3089" s="68">
        <v>42632</v>
      </c>
      <c r="B3089" s="67">
        <v>271.7</v>
      </c>
      <c r="C3089" s="67">
        <v>300</v>
      </c>
    </row>
    <row r="3090" spans="1:3" x14ac:dyDescent="0.25">
      <c r="A3090" s="68">
        <v>42633</v>
      </c>
      <c r="B3090" s="67">
        <v>271.5</v>
      </c>
      <c r="C3090" s="67">
        <v>300</v>
      </c>
    </row>
    <row r="3091" spans="1:3" x14ac:dyDescent="0.25">
      <c r="A3091" s="68">
        <v>42634</v>
      </c>
      <c r="B3091" s="67">
        <v>269.7</v>
      </c>
      <c r="C3091" s="67">
        <v>300</v>
      </c>
    </row>
    <row r="3092" spans="1:3" x14ac:dyDescent="0.25">
      <c r="A3092" s="68">
        <v>42635</v>
      </c>
      <c r="B3092" s="67">
        <v>268.99999999999994</v>
      </c>
      <c r="C3092" s="67">
        <v>300</v>
      </c>
    </row>
    <row r="3093" spans="1:3" x14ac:dyDescent="0.25">
      <c r="A3093" s="68">
        <v>42636</v>
      </c>
      <c r="B3093" s="67">
        <v>271</v>
      </c>
      <c r="C3093" s="67">
        <v>300</v>
      </c>
    </row>
    <row r="3094" spans="1:3" x14ac:dyDescent="0.25">
      <c r="A3094" s="68">
        <v>42637</v>
      </c>
      <c r="B3094" s="67">
        <v>271</v>
      </c>
      <c r="C3094" s="67">
        <v>300</v>
      </c>
    </row>
    <row r="3095" spans="1:3" x14ac:dyDescent="0.25">
      <c r="A3095" s="68">
        <v>42638</v>
      </c>
      <c r="B3095" s="67">
        <v>271</v>
      </c>
      <c r="C3095" s="67">
        <v>300</v>
      </c>
    </row>
    <row r="3096" spans="1:3" x14ac:dyDescent="0.25">
      <c r="A3096" s="68">
        <v>42639</v>
      </c>
      <c r="B3096" s="67">
        <v>274.39999999999998</v>
      </c>
      <c r="C3096" s="67">
        <v>300</v>
      </c>
    </row>
    <row r="3097" spans="1:3" x14ac:dyDescent="0.25">
      <c r="A3097" s="68">
        <v>42640</v>
      </c>
      <c r="B3097" s="67">
        <v>275.8</v>
      </c>
      <c r="C3097" s="67">
        <v>300</v>
      </c>
    </row>
    <row r="3098" spans="1:3" x14ac:dyDescent="0.25">
      <c r="A3098" s="68">
        <v>42641</v>
      </c>
      <c r="B3098" s="67">
        <v>276.30000000000007</v>
      </c>
      <c r="C3098" s="67">
        <v>300</v>
      </c>
    </row>
    <row r="3099" spans="1:3" x14ac:dyDescent="0.25">
      <c r="A3099" s="68">
        <v>42642</v>
      </c>
      <c r="B3099" s="67">
        <v>278.59999999999997</v>
      </c>
      <c r="C3099" s="67">
        <v>300</v>
      </c>
    </row>
    <row r="3100" spans="1:3" x14ac:dyDescent="0.25">
      <c r="A3100" s="68">
        <v>42643</v>
      </c>
      <c r="B3100" s="67">
        <v>278.10000000000008</v>
      </c>
      <c r="C3100" s="67">
        <v>300</v>
      </c>
    </row>
    <row r="3101" spans="1:3" x14ac:dyDescent="0.25">
      <c r="A3101" s="68">
        <v>42644</v>
      </c>
      <c r="B3101" s="67">
        <v>278.10000000000008</v>
      </c>
      <c r="C3101" s="67">
        <v>300</v>
      </c>
    </row>
    <row r="3102" spans="1:3" x14ac:dyDescent="0.25">
      <c r="A3102" s="68">
        <v>42645</v>
      </c>
      <c r="B3102" s="67">
        <v>278.10000000000008</v>
      </c>
      <c r="C3102" s="67">
        <v>300</v>
      </c>
    </row>
    <row r="3103" spans="1:3" x14ac:dyDescent="0.25">
      <c r="A3103" s="68">
        <v>42646</v>
      </c>
      <c r="B3103" s="67">
        <v>274.09999999999997</v>
      </c>
      <c r="C3103" s="67">
        <v>300</v>
      </c>
    </row>
    <row r="3104" spans="1:3" x14ac:dyDescent="0.25">
      <c r="A3104" s="68">
        <v>42647</v>
      </c>
      <c r="B3104" s="67">
        <v>269.80000000000007</v>
      </c>
      <c r="C3104" s="67">
        <v>300</v>
      </c>
    </row>
    <row r="3105" spans="1:3" x14ac:dyDescent="0.25">
      <c r="A3105" s="68">
        <v>42648</v>
      </c>
      <c r="B3105" s="67">
        <v>266.5</v>
      </c>
      <c r="C3105" s="67">
        <v>300</v>
      </c>
    </row>
    <row r="3106" spans="1:3" x14ac:dyDescent="0.25">
      <c r="A3106" s="68">
        <v>42649</v>
      </c>
      <c r="B3106" s="67">
        <v>264.49999999999994</v>
      </c>
      <c r="C3106" s="67">
        <v>300</v>
      </c>
    </row>
    <row r="3107" spans="1:3" x14ac:dyDescent="0.25">
      <c r="A3107" s="68">
        <v>42650</v>
      </c>
      <c r="B3107" s="67">
        <v>262.80000000000007</v>
      </c>
      <c r="C3107" s="67">
        <v>300</v>
      </c>
    </row>
    <row r="3108" spans="1:3" x14ac:dyDescent="0.25">
      <c r="A3108" s="68">
        <v>42651</v>
      </c>
      <c r="B3108" s="67">
        <v>262.80000000000007</v>
      </c>
      <c r="C3108" s="67">
        <v>300</v>
      </c>
    </row>
    <row r="3109" spans="1:3" x14ac:dyDescent="0.25">
      <c r="A3109" s="68">
        <v>42652</v>
      </c>
      <c r="B3109" s="67">
        <v>262.80000000000007</v>
      </c>
      <c r="C3109" s="67">
        <v>300</v>
      </c>
    </row>
    <row r="3110" spans="1:3" x14ac:dyDescent="0.25">
      <c r="A3110" s="68">
        <v>42653</v>
      </c>
      <c r="B3110" s="67">
        <v>264.39999999999998</v>
      </c>
      <c r="C3110" s="67">
        <v>300</v>
      </c>
    </row>
    <row r="3111" spans="1:3" x14ac:dyDescent="0.25">
      <c r="A3111" s="68">
        <v>42654</v>
      </c>
      <c r="B3111" s="67">
        <v>261.60000000000002</v>
      </c>
      <c r="C3111" s="67">
        <v>300</v>
      </c>
    </row>
    <row r="3112" spans="1:3" x14ac:dyDescent="0.25">
      <c r="A3112" s="68">
        <v>42655</v>
      </c>
      <c r="B3112" s="67">
        <v>261.39999999999998</v>
      </c>
      <c r="C3112" s="67">
        <v>300</v>
      </c>
    </row>
    <row r="3113" spans="1:3" x14ac:dyDescent="0.25">
      <c r="A3113" s="68">
        <v>42656</v>
      </c>
      <c r="B3113" s="67">
        <v>265.00000000000006</v>
      </c>
      <c r="C3113" s="67">
        <v>300</v>
      </c>
    </row>
    <row r="3114" spans="1:3" x14ac:dyDescent="0.25">
      <c r="A3114" s="68">
        <v>42657</v>
      </c>
      <c r="B3114" s="67">
        <v>263.5</v>
      </c>
      <c r="C3114" s="67">
        <v>300</v>
      </c>
    </row>
    <row r="3115" spans="1:3" x14ac:dyDescent="0.25">
      <c r="A3115" s="68">
        <v>42658</v>
      </c>
      <c r="B3115" s="67">
        <v>263.5</v>
      </c>
      <c r="C3115" s="67">
        <v>300</v>
      </c>
    </row>
    <row r="3116" spans="1:3" x14ac:dyDescent="0.25">
      <c r="A3116" s="68">
        <v>42659</v>
      </c>
      <c r="B3116" s="67">
        <v>263.5</v>
      </c>
      <c r="C3116" s="67">
        <v>300</v>
      </c>
    </row>
    <row r="3117" spans="1:3" x14ac:dyDescent="0.25">
      <c r="A3117" s="68">
        <v>42660</v>
      </c>
      <c r="B3117" s="67">
        <v>267.40000000000003</v>
      </c>
      <c r="C3117" s="67">
        <v>300</v>
      </c>
    </row>
    <row r="3118" spans="1:3" x14ac:dyDescent="0.25">
      <c r="A3118" s="68">
        <v>42661</v>
      </c>
      <c r="B3118" s="67">
        <v>268.70000000000005</v>
      </c>
      <c r="C3118" s="67">
        <v>300</v>
      </c>
    </row>
    <row r="3119" spans="1:3" x14ac:dyDescent="0.25">
      <c r="A3119" s="68">
        <v>42662</v>
      </c>
      <c r="B3119" s="67">
        <v>269.80000000000007</v>
      </c>
      <c r="C3119" s="67">
        <v>300</v>
      </c>
    </row>
    <row r="3120" spans="1:3" x14ac:dyDescent="0.25">
      <c r="A3120" s="68">
        <v>42663</v>
      </c>
      <c r="B3120" s="67">
        <v>266.8</v>
      </c>
      <c r="C3120" s="67">
        <v>300</v>
      </c>
    </row>
    <row r="3121" spans="1:3" x14ac:dyDescent="0.25">
      <c r="A3121" s="68">
        <v>42664</v>
      </c>
      <c r="B3121" s="67">
        <v>265.2</v>
      </c>
      <c r="C3121" s="67">
        <v>300</v>
      </c>
    </row>
    <row r="3122" spans="1:3" x14ac:dyDescent="0.25">
      <c r="A3122" s="68">
        <v>42665</v>
      </c>
      <c r="B3122" s="67">
        <v>265.2</v>
      </c>
      <c r="C3122" s="67">
        <v>300</v>
      </c>
    </row>
    <row r="3123" spans="1:3" x14ac:dyDescent="0.25">
      <c r="A3123" s="68">
        <v>42666</v>
      </c>
      <c r="B3123" s="67">
        <v>265.2</v>
      </c>
      <c r="C3123" s="67">
        <v>300</v>
      </c>
    </row>
    <row r="3124" spans="1:3" x14ac:dyDescent="0.25">
      <c r="A3124" s="68">
        <v>42667</v>
      </c>
      <c r="B3124" s="67">
        <v>263.40000000000003</v>
      </c>
      <c r="C3124" s="67">
        <v>300</v>
      </c>
    </row>
    <row r="3125" spans="1:3" x14ac:dyDescent="0.25">
      <c r="A3125" s="68">
        <v>42668</v>
      </c>
      <c r="B3125" s="67">
        <v>262.89999999999998</v>
      </c>
      <c r="C3125" s="67">
        <v>300</v>
      </c>
    </row>
    <row r="3126" spans="1:3" x14ac:dyDescent="0.25">
      <c r="A3126" s="68">
        <v>42669</v>
      </c>
      <c r="B3126" s="67">
        <v>260.90000000000003</v>
      </c>
      <c r="C3126" s="67">
        <v>300</v>
      </c>
    </row>
    <row r="3127" spans="1:3" x14ac:dyDescent="0.25">
      <c r="A3127" s="68">
        <v>42670</v>
      </c>
      <c r="B3127" s="67">
        <v>258</v>
      </c>
      <c r="C3127" s="67">
        <v>300</v>
      </c>
    </row>
    <row r="3128" spans="1:3" x14ac:dyDescent="0.25">
      <c r="A3128" s="68">
        <v>42671</v>
      </c>
      <c r="B3128" s="67">
        <v>258.29999999999995</v>
      </c>
      <c r="C3128" s="67">
        <v>300</v>
      </c>
    </row>
    <row r="3129" spans="1:3" x14ac:dyDescent="0.25">
      <c r="A3129" s="68">
        <v>42672</v>
      </c>
      <c r="B3129" s="67">
        <v>258.29999999999995</v>
      </c>
      <c r="C3129" s="67">
        <v>300</v>
      </c>
    </row>
    <row r="3130" spans="1:3" x14ac:dyDescent="0.25">
      <c r="A3130" s="68">
        <v>42673</v>
      </c>
      <c r="B3130" s="67">
        <v>258.29999999999995</v>
      </c>
      <c r="C3130" s="67">
        <v>300</v>
      </c>
    </row>
    <row r="3131" spans="1:3" x14ac:dyDescent="0.25">
      <c r="A3131" s="68">
        <v>42674</v>
      </c>
      <c r="B3131" s="67">
        <v>259.2</v>
      </c>
      <c r="C3131" s="67">
        <v>300</v>
      </c>
    </row>
    <row r="3132" spans="1:3" x14ac:dyDescent="0.25">
      <c r="A3132" s="68">
        <v>42675</v>
      </c>
      <c r="B3132" s="67">
        <v>260.19999999999993</v>
      </c>
      <c r="C3132" s="67">
        <v>300</v>
      </c>
    </row>
    <row r="3133" spans="1:3" x14ac:dyDescent="0.25">
      <c r="A3133" s="68">
        <v>42676</v>
      </c>
      <c r="B3133" s="67">
        <v>267.3</v>
      </c>
      <c r="C3133" s="67">
        <v>300</v>
      </c>
    </row>
    <row r="3134" spans="1:3" x14ac:dyDescent="0.25">
      <c r="A3134" s="68">
        <v>42677</v>
      </c>
      <c r="B3134" s="67">
        <v>266.29999999999995</v>
      </c>
      <c r="C3134" s="67">
        <v>300</v>
      </c>
    </row>
    <row r="3135" spans="1:3" x14ac:dyDescent="0.25">
      <c r="A3135" s="68">
        <v>42678</v>
      </c>
      <c r="B3135" s="67">
        <v>269.8</v>
      </c>
      <c r="C3135" s="67">
        <v>300</v>
      </c>
    </row>
    <row r="3136" spans="1:3" x14ac:dyDescent="0.25">
      <c r="A3136" s="68">
        <v>42679</v>
      </c>
      <c r="B3136" s="67">
        <v>269.8</v>
      </c>
      <c r="C3136" s="67">
        <v>300</v>
      </c>
    </row>
    <row r="3137" spans="1:3" x14ac:dyDescent="0.25">
      <c r="A3137" s="68">
        <v>42680</v>
      </c>
      <c r="B3137" s="67">
        <v>269.8</v>
      </c>
      <c r="C3137" s="67">
        <v>300</v>
      </c>
    </row>
    <row r="3138" spans="1:3" x14ac:dyDescent="0.25">
      <c r="A3138" s="68">
        <v>42681</v>
      </c>
      <c r="B3138" s="67">
        <v>267.2</v>
      </c>
      <c r="C3138" s="67">
        <v>300</v>
      </c>
    </row>
    <row r="3139" spans="1:3" x14ac:dyDescent="0.25">
      <c r="A3139" s="68">
        <v>42682</v>
      </c>
      <c r="B3139" s="67">
        <v>259.60000000000008</v>
      </c>
      <c r="C3139" s="67">
        <v>300</v>
      </c>
    </row>
    <row r="3140" spans="1:3" x14ac:dyDescent="0.25">
      <c r="A3140" s="68">
        <v>42683</v>
      </c>
      <c r="B3140" s="67">
        <v>250.40000000000003</v>
      </c>
      <c r="C3140" s="67">
        <v>300</v>
      </c>
    </row>
    <row r="3141" spans="1:3" x14ac:dyDescent="0.25">
      <c r="A3141" s="68">
        <v>42684</v>
      </c>
      <c r="B3141" s="67">
        <v>253.5</v>
      </c>
      <c r="C3141" s="67">
        <v>300</v>
      </c>
    </row>
    <row r="3142" spans="1:3" x14ac:dyDescent="0.25">
      <c r="A3142" s="68">
        <v>42685</v>
      </c>
      <c r="B3142" s="67">
        <v>301</v>
      </c>
      <c r="C3142" s="67">
        <v>300</v>
      </c>
    </row>
    <row r="3143" spans="1:3" x14ac:dyDescent="0.25">
      <c r="A3143" s="68">
        <v>42686</v>
      </c>
      <c r="B3143" s="67">
        <v>301</v>
      </c>
      <c r="C3143" s="67">
        <v>300</v>
      </c>
    </row>
    <row r="3144" spans="1:3" x14ac:dyDescent="0.25">
      <c r="A3144" s="68">
        <v>42687</v>
      </c>
      <c r="B3144" s="67">
        <v>301</v>
      </c>
      <c r="C3144" s="67">
        <v>300</v>
      </c>
    </row>
    <row r="3145" spans="1:3" x14ac:dyDescent="0.25">
      <c r="A3145" s="68">
        <v>42688</v>
      </c>
      <c r="B3145" s="67">
        <v>318.10000000000002</v>
      </c>
      <c r="C3145" s="67">
        <v>300</v>
      </c>
    </row>
    <row r="3146" spans="1:3" x14ac:dyDescent="0.25">
      <c r="A3146" s="68">
        <v>42689</v>
      </c>
      <c r="B3146" s="67">
        <v>306.89999999999998</v>
      </c>
      <c r="C3146" s="67">
        <v>300</v>
      </c>
    </row>
    <row r="3147" spans="1:3" x14ac:dyDescent="0.25">
      <c r="A3147" s="68">
        <v>42690</v>
      </c>
      <c r="B3147" s="67">
        <v>306.39999999999998</v>
      </c>
      <c r="C3147" s="67">
        <v>300</v>
      </c>
    </row>
    <row r="3148" spans="1:3" x14ac:dyDescent="0.25">
      <c r="A3148" s="68">
        <v>42691</v>
      </c>
      <c r="B3148" s="67">
        <v>301.39999999999998</v>
      </c>
      <c r="C3148" s="67">
        <v>300</v>
      </c>
    </row>
    <row r="3149" spans="1:3" x14ac:dyDescent="0.25">
      <c r="A3149" s="68">
        <v>42692</v>
      </c>
      <c r="B3149" s="67">
        <v>300.7</v>
      </c>
      <c r="C3149" s="67">
        <v>300</v>
      </c>
    </row>
    <row r="3150" spans="1:3" x14ac:dyDescent="0.25">
      <c r="A3150" s="68">
        <v>42693</v>
      </c>
      <c r="B3150" s="67">
        <v>300.7</v>
      </c>
      <c r="C3150" s="67">
        <v>300</v>
      </c>
    </row>
    <row r="3151" spans="1:3" x14ac:dyDescent="0.25">
      <c r="A3151" s="68">
        <v>42694</v>
      </c>
      <c r="B3151" s="67">
        <v>300.7</v>
      </c>
      <c r="C3151" s="67">
        <v>300</v>
      </c>
    </row>
    <row r="3152" spans="1:3" x14ac:dyDescent="0.25">
      <c r="A3152" s="68">
        <v>42695</v>
      </c>
      <c r="B3152" s="67">
        <v>299.09999999999997</v>
      </c>
      <c r="C3152" s="67">
        <v>300</v>
      </c>
    </row>
    <row r="3153" spans="1:3" x14ac:dyDescent="0.25">
      <c r="A3153" s="68">
        <v>42696</v>
      </c>
      <c r="B3153" s="67">
        <v>299.3</v>
      </c>
      <c r="C3153" s="67">
        <v>300</v>
      </c>
    </row>
    <row r="3154" spans="1:3" x14ac:dyDescent="0.25">
      <c r="A3154" s="68">
        <v>42697</v>
      </c>
      <c r="B3154" s="67">
        <v>294.50000000000006</v>
      </c>
      <c r="C3154" s="67">
        <v>300</v>
      </c>
    </row>
    <row r="3155" spans="1:3" x14ac:dyDescent="0.25">
      <c r="A3155" s="68">
        <v>42698</v>
      </c>
      <c r="B3155" s="67">
        <v>294.50000000000006</v>
      </c>
      <c r="C3155" s="67">
        <v>300</v>
      </c>
    </row>
    <row r="3156" spans="1:3" x14ac:dyDescent="0.25">
      <c r="A3156" s="68">
        <v>42699</v>
      </c>
      <c r="B3156" s="67">
        <v>297.19999999999993</v>
      </c>
      <c r="C3156" s="67">
        <v>300</v>
      </c>
    </row>
    <row r="3157" spans="1:3" x14ac:dyDescent="0.25">
      <c r="A3157" s="68">
        <v>42700</v>
      </c>
      <c r="B3157" s="67">
        <v>297.19999999999993</v>
      </c>
      <c r="C3157" s="67">
        <v>300</v>
      </c>
    </row>
    <row r="3158" spans="1:3" x14ac:dyDescent="0.25">
      <c r="A3158" s="68">
        <v>42701</v>
      </c>
      <c r="B3158" s="67">
        <v>297.19999999999993</v>
      </c>
      <c r="C3158" s="67">
        <v>300</v>
      </c>
    </row>
    <row r="3159" spans="1:3" x14ac:dyDescent="0.25">
      <c r="A3159" s="68">
        <v>42702</v>
      </c>
      <c r="B3159" s="67">
        <v>298</v>
      </c>
      <c r="C3159" s="67">
        <v>300</v>
      </c>
    </row>
    <row r="3160" spans="1:3" x14ac:dyDescent="0.25">
      <c r="A3160" s="68">
        <v>42703</v>
      </c>
      <c r="B3160" s="67">
        <v>295.7</v>
      </c>
      <c r="C3160" s="67">
        <v>300</v>
      </c>
    </row>
    <row r="3161" spans="1:3" x14ac:dyDescent="0.25">
      <c r="A3161" s="68">
        <v>42704</v>
      </c>
      <c r="B3161" s="67">
        <v>294.39999999999998</v>
      </c>
      <c r="C3161" s="67">
        <v>300</v>
      </c>
    </row>
    <row r="3162" spans="1:3" x14ac:dyDescent="0.25">
      <c r="A3162" s="68">
        <v>42705</v>
      </c>
      <c r="B3162" s="67">
        <v>287.79999999999995</v>
      </c>
      <c r="C3162" s="67">
        <v>300</v>
      </c>
    </row>
    <row r="3163" spans="1:3" x14ac:dyDescent="0.25">
      <c r="A3163" s="68">
        <v>42706</v>
      </c>
      <c r="B3163" s="67">
        <v>289.39999999999998</v>
      </c>
      <c r="C3163" s="67">
        <v>300</v>
      </c>
    </row>
    <row r="3164" spans="1:3" x14ac:dyDescent="0.25">
      <c r="A3164" s="68">
        <v>42707</v>
      </c>
      <c r="B3164" s="67">
        <v>289.39999999999998</v>
      </c>
      <c r="C3164" s="67">
        <v>300</v>
      </c>
    </row>
    <row r="3165" spans="1:3" x14ac:dyDescent="0.25">
      <c r="A3165" s="68">
        <v>42708</v>
      </c>
      <c r="B3165" s="67">
        <v>289.39999999999998</v>
      </c>
      <c r="C3165" s="67">
        <v>300</v>
      </c>
    </row>
    <row r="3166" spans="1:3" x14ac:dyDescent="0.25">
      <c r="A3166" s="68">
        <v>42709</v>
      </c>
      <c r="B3166" s="67">
        <v>290.5</v>
      </c>
      <c r="C3166" s="67">
        <v>300</v>
      </c>
    </row>
    <row r="3167" spans="1:3" x14ac:dyDescent="0.25">
      <c r="A3167" s="68">
        <v>42710</v>
      </c>
      <c r="B3167" s="67">
        <v>287.10000000000002</v>
      </c>
      <c r="C3167" s="67">
        <v>300</v>
      </c>
    </row>
    <row r="3168" spans="1:3" x14ac:dyDescent="0.25">
      <c r="A3168" s="68">
        <v>42711</v>
      </c>
      <c r="B3168" s="67">
        <v>286.70000000000005</v>
      </c>
      <c r="C3168" s="67">
        <v>300</v>
      </c>
    </row>
    <row r="3169" spans="1:3" x14ac:dyDescent="0.25">
      <c r="A3169" s="68">
        <v>42712</v>
      </c>
      <c r="B3169" s="67">
        <v>279.60000000000002</v>
      </c>
      <c r="C3169" s="67">
        <v>300</v>
      </c>
    </row>
    <row r="3170" spans="1:3" x14ac:dyDescent="0.25">
      <c r="A3170" s="68">
        <v>42713</v>
      </c>
      <c r="B3170" s="67">
        <v>274.5</v>
      </c>
      <c r="C3170" s="67">
        <v>300</v>
      </c>
    </row>
    <row r="3171" spans="1:3" x14ac:dyDescent="0.25">
      <c r="A3171" s="68">
        <v>42714</v>
      </c>
      <c r="B3171" s="67">
        <v>274.5</v>
      </c>
      <c r="C3171" s="67">
        <v>300</v>
      </c>
    </row>
    <row r="3172" spans="1:3" x14ac:dyDescent="0.25">
      <c r="A3172" s="68">
        <v>42715</v>
      </c>
      <c r="B3172" s="67">
        <v>274.5</v>
      </c>
      <c r="C3172" s="67">
        <v>300</v>
      </c>
    </row>
    <row r="3173" spans="1:3" x14ac:dyDescent="0.25">
      <c r="A3173" s="68">
        <v>42716</v>
      </c>
      <c r="B3173" s="67">
        <v>271.3</v>
      </c>
      <c r="C3173" s="67">
        <v>300</v>
      </c>
    </row>
    <row r="3174" spans="1:3" x14ac:dyDescent="0.25">
      <c r="A3174" s="68">
        <v>42717</v>
      </c>
      <c r="B3174" s="67">
        <v>268.49999999999994</v>
      </c>
      <c r="C3174" s="67">
        <v>300</v>
      </c>
    </row>
    <row r="3175" spans="1:3" x14ac:dyDescent="0.25">
      <c r="A3175" s="68">
        <v>42718</v>
      </c>
      <c r="B3175" s="67">
        <v>268.60000000000002</v>
      </c>
      <c r="C3175" s="67">
        <v>300</v>
      </c>
    </row>
    <row r="3176" spans="1:3" x14ac:dyDescent="0.25">
      <c r="A3176" s="68">
        <v>42719</v>
      </c>
      <c r="B3176" s="67">
        <v>252.3</v>
      </c>
      <c r="C3176" s="67">
        <v>300</v>
      </c>
    </row>
    <row r="3177" spans="1:3" x14ac:dyDescent="0.25">
      <c r="A3177" s="68">
        <v>42720</v>
      </c>
      <c r="B3177" s="67">
        <v>252.40000000000003</v>
      </c>
      <c r="C3177" s="67">
        <v>300</v>
      </c>
    </row>
    <row r="3178" spans="1:3" x14ac:dyDescent="0.25">
      <c r="A3178" s="68">
        <v>42721</v>
      </c>
      <c r="B3178" s="67">
        <v>252.40000000000003</v>
      </c>
      <c r="C3178" s="67">
        <v>300</v>
      </c>
    </row>
    <row r="3179" spans="1:3" x14ac:dyDescent="0.25">
      <c r="A3179" s="68">
        <v>42722</v>
      </c>
      <c r="B3179" s="67">
        <v>252.40000000000003</v>
      </c>
      <c r="C3179" s="67">
        <v>300</v>
      </c>
    </row>
    <row r="3180" spans="1:3" x14ac:dyDescent="0.25">
      <c r="A3180" s="68">
        <v>42723</v>
      </c>
      <c r="B3180" s="67">
        <v>253.5</v>
      </c>
      <c r="C3180" s="67">
        <v>300</v>
      </c>
    </row>
    <row r="3181" spans="1:3" x14ac:dyDescent="0.25">
      <c r="A3181" s="68">
        <v>42724</v>
      </c>
      <c r="B3181" s="67">
        <v>250.00000000000006</v>
      </c>
      <c r="C3181" s="67">
        <v>300</v>
      </c>
    </row>
    <row r="3182" spans="1:3" x14ac:dyDescent="0.25">
      <c r="A3182" s="68">
        <v>42725</v>
      </c>
      <c r="B3182" s="67">
        <v>249.60000000000005</v>
      </c>
      <c r="C3182" s="67">
        <v>300</v>
      </c>
    </row>
    <row r="3183" spans="1:3" x14ac:dyDescent="0.25">
      <c r="A3183" s="68">
        <v>42726</v>
      </c>
      <c r="B3183" s="67">
        <v>243.89999999999995</v>
      </c>
      <c r="C3183" s="67">
        <v>300</v>
      </c>
    </row>
    <row r="3184" spans="1:3" x14ac:dyDescent="0.25">
      <c r="A3184" s="68">
        <v>42727</v>
      </c>
      <c r="B3184" s="67">
        <v>242.19999999999993</v>
      </c>
      <c r="C3184" s="67">
        <v>300</v>
      </c>
    </row>
    <row r="3185" spans="1:3" x14ac:dyDescent="0.25">
      <c r="A3185" s="68">
        <v>42728</v>
      </c>
      <c r="B3185" s="67">
        <v>242.19999999999993</v>
      </c>
      <c r="C3185" s="67">
        <v>300</v>
      </c>
    </row>
    <row r="3186" spans="1:3" x14ac:dyDescent="0.25">
      <c r="A3186" s="68">
        <v>42729</v>
      </c>
      <c r="B3186" s="67">
        <v>242.19999999999993</v>
      </c>
      <c r="C3186" s="67">
        <v>300</v>
      </c>
    </row>
    <row r="3187" spans="1:3" x14ac:dyDescent="0.25">
      <c r="A3187" s="68">
        <v>42730</v>
      </c>
      <c r="B3187" s="67">
        <v>242.19999999999993</v>
      </c>
      <c r="C3187" s="67">
        <v>300</v>
      </c>
    </row>
    <row r="3188" spans="1:3" x14ac:dyDescent="0.25">
      <c r="A3188" s="68">
        <v>42731</v>
      </c>
      <c r="B3188" s="67">
        <v>242.79999999999998</v>
      </c>
      <c r="C3188" s="67">
        <v>300</v>
      </c>
    </row>
    <row r="3189" spans="1:3" x14ac:dyDescent="0.25">
      <c r="A3189" s="68">
        <v>42732</v>
      </c>
      <c r="B3189" s="67">
        <v>241.7</v>
      </c>
      <c r="C3189" s="67">
        <v>300</v>
      </c>
    </row>
    <row r="3190" spans="1:3" x14ac:dyDescent="0.25">
      <c r="A3190" s="68">
        <v>42733</v>
      </c>
      <c r="B3190" s="67">
        <v>247.49999999999997</v>
      </c>
      <c r="C3190" s="67">
        <v>300</v>
      </c>
    </row>
    <row r="3191" spans="1:3" x14ac:dyDescent="0.25">
      <c r="A3191" s="68">
        <v>42734</v>
      </c>
      <c r="B3191" s="67">
        <v>249.59999999999997</v>
      </c>
      <c r="C3191" s="67">
        <v>300</v>
      </c>
    </row>
    <row r="3192" spans="1:3" x14ac:dyDescent="0.25">
      <c r="A3192" s="68">
        <v>42735</v>
      </c>
      <c r="B3192" s="67">
        <v>249.59999999999997</v>
      </c>
      <c r="C3192" s="67">
        <v>300</v>
      </c>
    </row>
    <row r="3193" spans="1:3" x14ac:dyDescent="0.25">
      <c r="A3193" s="68">
        <v>42736</v>
      </c>
      <c r="B3193" s="67">
        <v>249.59999999999997</v>
      </c>
      <c r="C3193" s="67">
        <v>300</v>
      </c>
    </row>
    <row r="3194" spans="1:3" x14ac:dyDescent="0.25">
      <c r="A3194" s="68">
        <v>42737</v>
      </c>
      <c r="B3194" s="67">
        <v>249.59999999999997</v>
      </c>
      <c r="C3194" s="67">
        <v>300</v>
      </c>
    </row>
    <row r="3195" spans="1:3" x14ac:dyDescent="0.25">
      <c r="A3195" s="68">
        <v>42738</v>
      </c>
      <c r="B3195" s="67">
        <v>246.10000000000002</v>
      </c>
      <c r="C3195" s="67">
        <v>300</v>
      </c>
    </row>
    <row r="3196" spans="1:3" x14ac:dyDescent="0.25">
      <c r="A3196" s="68">
        <v>42739</v>
      </c>
      <c r="B3196" s="67">
        <v>239.80000000000007</v>
      </c>
      <c r="C3196" s="67">
        <v>300</v>
      </c>
    </row>
    <row r="3197" spans="1:3" x14ac:dyDescent="0.25">
      <c r="A3197" s="68">
        <v>42740</v>
      </c>
      <c r="B3197" s="67">
        <v>229.5</v>
      </c>
      <c r="C3197" s="67">
        <v>300</v>
      </c>
    </row>
    <row r="3198" spans="1:3" x14ac:dyDescent="0.25">
      <c r="A3198" s="68">
        <v>42741</v>
      </c>
      <c r="B3198" s="67">
        <v>225.10000000000002</v>
      </c>
      <c r="C3198" s="67">
        <v>300</v>
      </c>
    </row>
    <row r="3199" spans="1:3" x14ac:dyDescent="0.25">
      <c r="A3199" s="68">
        <v>42742</v>
      </c>
      <c r="B3199" s="67">
        <v>225.10000000000002</v>
      </c>
      <c r="C3199" s="67">
        <v>300</v>
      </c>
    </row>
    <row r="3200" spans="1:3" x14ac:dyDescent="0.25">
      <c r="A3200" s="68">
        <v>42743</v>
      </c>
      <c r="B3200" s="67">
        <v>225.10000000000002</v>
      </c>
      <c r="C3200" s="67">
        <v>300</v>
      </c>
    </row>
    <row r="3201" spans="1:3" x14ac:dyDescent="0.25">
      <c r="A3201" s="68">
        <v>42744</v>
      </c>
      <c r="B3201" s="67">
        <v>229.9</v>
      </c>
      <c r="C3201" s="67">
        <v>300</v>
      </c>
    </row>
    <row r="3202" spans="1:3" x14ac:dyDescent="0.25">
      <c r="A3202" s="68">
        <v>42745</v>
      </c>
      <c r="B3202" s="67">
        <v>230.20000000000005</v>
      </c>
      <c r="C3202" s="67">
        <v>300</v>
      </c>
    </row>
    <row r="3203" spans="1:3" x14ac:dyDescent="0.25">
      <c r="A3203" s="68">
        <v>42746</v>
      </c>
      <c r="B3203" s="67">
        <v>230.40000000000003</v>
      </c>
      <c r="C3203" s="67">
        <v>300</v>
      </c>
    </row>
    <row r="3204" spans="1:3" x14ac:dyDescent="0.25">
      <c r="A3204" s="68">
        <v>42747</v>
      </c>
      <c r="B3204" s="67">
        <v>229.4</v>
      </c>
      <c r="C3204" s="67">
        <v>300</v>
      </c>
    </row>
    <row r="3205" spans="1:3" x14ac:dyDescent="0.25">
      <c r="A3205" s="68">
        <v>42748</v>
      </c>
      <c r="B3205" s="67">
        <v>222.70000000000005</v>
      </c>
      <c r="C3205" s="67">
        <v>300</v>
      </c>
    </row>
    <row r="3206" spans="1:3" x14ac:dyDescent="0.25">
      <c r="A3206" s="68">
        <v>42749</v>
      </c>
      <c r="B3206" s="67">
        <v>222.70000000000005</v>
      </c>
      <c r="C3206" s="67">
        <v>300</v>
      </c>
    </row>
    <row r="3207" spans="1:3" x14ac:dyDescent="0.25">
      <c r="A3207" s="68">
        <v>42750</v>
      </c>
      <c r="B3207" s="67">
        <v>222.70000000000005</v>
      </c>
      <c r="C3207" s="67">
        <v>300</v>
      </c>
    </row>
    <row r="3208" spans="1:3" x14ac:dyDescent="0.25">
      <c r="A3208" s="68">
        <v>42751</v>
      </c>
      <c r="B3208" s="67">
        <v>222.70000000000005</v>
      </c>
      <c r="C3208" s="67">
        <v>300</v>
      </c>
    </row>
    <row r="3209" spans="1:3" x14ac:dyDescent="0.25">
      <c r="A3209" s="68">
        <v>42752</v>
      </c>
      <c r="B3209" s="67">
        <v>221.2</v>
      </c>
      <c r="C3209" s="67">
        <v>300</v>
      </c>
    </row>
    <row r="3210" spans="1:3" x14ac:dyDescent="0.25">
      <c r="A3210" s="68">
        <v>42753</v>
      </c>
      <c r="B3210" s="67">
        <v>216.59999999999994</v>
      </c>
      <c r="C3210" s="67">
        <v>300</v>
      </c>
    </row>
    <row r="3211" spans="1:3" x14ac:dyDescent="0.25">
      <c r="A3211" s="68">
        <v>42754</v>
      </c>
      <c r="B3211" s="67">
        <v>214.99999999999994</v>
      </c>
      <c r="C3211" s="67">
        <v>300</v>
      </c>
    </row>
    <row r="3212" spans="1:3" x14ac:dyDescent="0.25">
      <c r="A3212" s="68">
        <v>42755</v>
      </c>
      <c r="B3212" s="67">
        <v>215.10000000000008</v>
      </c>
      <c r="C3212" s="67">
        <v>300</v>
      </c>
    </row>
    <row r="3213" spans="1:3" x14ac:dyDescent="0.25">
      <c r="A3213" s="68">
        <v>42756</v>
      </c>
      <c r="B3213" s="67">
        <v>215.10000000000008</v>
      </c>
      <c r="C3213" s="67">
        <v>300</v>
      </c>
    </row>
    <row r="3214" spans="1:3" x14ac:dyDescent="0.25">
      <c r="A3214" s="68">
        <v>42757</v>
      </c>
      <c r="B3214" s="67">
        <v>215.10000000000008</v>
      </c>
      <c r="C3214" s="67">
        <v>300</v>
      </c>
    </row>
    <row r="3215" spans="1:3" x14ac:dyDescent="0.25">
      <c r="A3215" s="68">
        <v>42758</v>
      </c>
      <c r="B3215" s="67">
        <v>219.90000000000003</v>
      </c>
      <c r="C3215" s="67">
        <v>300</v>
      </c>
    </row>
    <row r="3216" spans="1:3" x14ac:dyDescent="0.25">
      <c r="A3216" s="68">
        <v>42759</v>
      </c>
      <c r="B3216" s="67">
        <v>216.29999999999998</v>
      </c>
      <c r="C3216" s="67">
        <v>300</v>
      </c>
    </row>
    <row r="3217" spans="1:3" x14ac:dyDescent="0.25">
      <c r="A3217" s="68">
        <v>42760</v>
      </c>
      <c r="B3217" s="67">
        <v>214.70000000000002</v>
      </c>
      <c r="C3217" s="67">
        <v>300</v>
      </c>
    </row>
    <row r="3218" spans="1:3" x14ac:dyDescent="0.25">
      <c r="A3218" s="68">
        <v>42761</v>
      </c>
      <c r="B3218" s="67">
        <v>214.99999999999994</v>
      </c>
      <c r="C3218" s="67">
        <v>300</v>
      </c>
    </row>
    <row r="3219" spans="1:3" x14ac:dyDescent="0.25">
      <c r="A3219" s="68">
        <v>42762</v>
      </c>
      <c r="B3219" s="67">
        <v>215.7</v>
      </c>
      <c r="C3219" s="67">
        <v>300</v>
      </c>
    </row>
    <row r="3220" spans="1:3" x14ac:dyDescent="0.25">
      <c r="A3220" s="68">
        <v>42763</v>
      </c>
      <c r="B3220" s="67">
        <v>215.7</v>
      </c>
      <c r="C3220" s="67">
        <v>300</v>
      </c>
    </row>
    <row r="3221" spans="1:3" x14ac:dyDescent="0.25">
      <c r="A3221" s="68">
        <v>42764</v>
      </c>
      <c r="B3221" s="67">
        <v>215.7</v>
      </c>
      <c r="C3221" s="67">
        <v>300</v>
      </c>
    </row>
    <row r="3222" spans="1:3" x14ac:dyDescent="0.25">
      <c r="A3222" s="68">
        <v>42765</v>
      </c>
      <c r="B3222" s="67">
        <v>217.89999999999995</v>
      </c>
      <c r="C3222" s="67">
        <v>300</v>
      </c>
    </row>
    <row r="3223" spans="1:3" x14ac:dyDescent="0.25">
      <c r="A3223" s="68">
        <v>42766</v>
      </c>
      <c r="B3223" s="67">
        <v>218.5</v>
      </c>
      <c r="C3223" s="67">
        <v>300</v>
      </c>
    </row>
    <row r="3224" spans="1:3" x14ac:dyDescent="0.25">
      <c r="A3224" s="68">
        <v>42767</v>
      </c>
      <c r="B3224" s="67">
        <v>215</v>
      </c>
      <c r="C3224" s="67">
        <v>300</v>
      </c>
    </row>
    <row r="3225" spans="1:3" x14ac:dyDescent="0.25">
      <c r="A3225" s="68">
        <v>42768</v>
      </c>
      <c r="B3225" s="67">
        <v>216.8</v>
      </c>
      <c r="C3225" s="67">
        <v>300</v>
      </c>
    </row>
    <row r="3226" spans="1:3" x14ac:dyDescent="0.25">
      <c r="A3226" s="68">
        <v>42769</v>
      </c>
      <c r="B3226" s="67">
        <v>217.10000000000002</v>
      </c>
      <c r="C3226" s="67">
        <v>300</v>
      </c>
    </row>
    <row r="3227" spans="1:3" x14ac:dyDescent="0.25">
      <c r="A3227" s="68">
        <v>42770</v>
      </c>
      <c r="B3227" s="67">
        <v>217.10000000000002</v>
      </c>
      <c r="C3227" s="67">
        <v>300</v>
      </c>
    </row>
    <row r="3228" spans="1:3" x14ac:dyDescent="0.25">
      <c r="A3228" s="68">
        <v>42771</v>
      </c>
      <c r="B3228" s="67">
        <v>217.10000000000002</v>
      </c>
      <c r="C3228" s="67">
        <v>300</v>
      </c>
    </row>
    <row r="3229" spans="1:3" x14ac:dyDescent="0.25">
      <c r="A3229" s="68">
        <v>42772</v>
      </c>
      <c r="B3229" s="67">
        <v>217.19999999999996</v>
      </c>
      <c r="C3229" s="67">
        <v>300</v>
      </c>
    </row>
    <row r="3230" spans="1:3" x14ac:dyDescent="0.25">
      <c r="A3230" s="68">
        <v>42773</v>
      </c>
      <c r="B3230" s="67">
        <v>216.89999999999995</v>
      </c>
      <c r="C3230" s="67">
        <v>300</v>
      </c>
    </row>
    <row r="3231" spans="1:3" x14ac:dyDescent="0.25">
      <c r="A3231" s="68">
        <v>42774</v>
      </c>
      <c r="B3231" s="67">
        <v>217.29999999999993</v>
      </c>
      <c r="C3231" s="67">
        <v>300</v>
      </c>
    </row>
    <row r="3232" spans="1:3" x14ac:dyDescent="0.25">
      <c r="A3232" s="68">
        <v>42775</v>
      </c>
      <c r="B3232" s="67">
        <v>213.60000000000002</v>
      </c>
      <c r="C3232" s="67">
        <v>300</v>
      </c>
    </row>
    <row r="3233" spans="1:3" x14ac:dyDescent="0.25">
      <c r="A3233" s="68">
        <v>42776</v>
      </c>
      <c r="B3233" s="67">
        <v>211.40000000000009</v>
      </c>
      <c r="C3233" s="67">
        <v>300</v>
      </c>
    </row>
    <row r="3234" spans="1:3" x14ac:dyDescent="0.25">
      <c r="A3234" s="68">
        <v>42777</v>
      </c>
      <c r="B3234" s="67">
        <v>211.40000000000009</v>
      </c>
      <c r="C3234" s="67">
        <v>300</v>
      </c>
    </row>
    <row r="3235" spans="1:3" x14ac:dyDescent="0.25">
      <c r="A3235" s="68">
        <v>42778</v>
      </c>
      <c r="B3235" s="67">
        <v>211.40000000000009</v>
      </c>
      <c r="C3235" s="67">
        <v>300</v>
      </c>
    </row>
    <row r="3236" spans="1:3" x14ac:dyDescent="0.25">
      <c r="A3236" s="68">
        <v>42779</v>
      </c>
      <c r="B3236" s="67">
        <v>207.6999999999999</v>
      </c>
      <c r="C3236" s="67">
        <v>300</v>
      </c>
    </row>
    <row r="3237" spans="1:3" x14ac:dyDescent="0.25">
      <c r="A3237" s="68">
        <v>42780</v>
      </c>
      <c r="B3237" s="67">
        <v>201.49999999999997</v>
      </c>
      <c r="C3237" s="67">
        <v>300</v>
      </c>
    </row>
    <row r="3238" spans="1:3" x14ac:dyDescent="0.25">
      <c r="A3238" s="68">
        <v>42781</v>
      </c>
      <c r="B3238" s="67">
        <v>199.99999999999994</v>
      </c>
      <c r="C3238" s="67">
        <v>300</v>
      </c>
    </row>
    <row r="3239" spans="1:3" x14ac:dyDescent="0.25">
      <c r="A3239" s="68">
        <v>42782</v>
      </c>
      <c r="B3239" s="67">
        <v>201.5</v>
      </c>
      <c r="C3239" s="67">
        <v>300</v>
      </c>
    </row>
    <row r="3240" spans="1:3" x14ac:dyDescent="0.25">
      <c r="A3240" s="68">
        <v>42783</v>
      </c>
      <c r="B3240" s="67">
        <v>205.10000000000005</v>
      </c>
      <c r="C3240" s="67">
        <v>300</v>
      </c>
    </row>
    <row r="3241" spans="1:3" x14ac:dyDescent="0.25">
      <c r="A3241" s="68">
        <v>42784</v>
      </c>
      <c r="B3241" s="67">
        <v>205.10000000000005</v>
      </c>
      <c r="C3241" s="67">
        <v>300</v>
      </c>
    </row>
    <row r="3242" spans="1:3" x14ac:dyDescent="0.25">
      <c r="A3242" s="68">
        <v>42785</v>
      </c>
      <c r="B3242" s="67">
        <v>205.10000000000005</v>
      </c>
      <c r="C3242" s="67">
        <v>300</v>
      </c>
    </row>
    <row r="3243" spans="1:3" x14ac:dyDescent="0.25">
      <c r="A3243" s="68">
        <v>42786</v>
      </c>
      <c r="B3243" s="67">
        <v>205.10000000000005</v>
      </c>
      <c r="C3243" s="67">
        <v>300</v>
      </c>
    </row>
    <row r="3244" spans="1:3" x14ac:dyDescent="0.25">
      <c r="A3244" s="68">
        <v>42787</v>
      </c>
      <c r="B3244" s="67">
        <v>202.70000000000002</v>
      </c>
      <c r="C3244" s="67">
        <v>300</v>
      </c>
    </row>
    <row r="3245" spans="1:3" x14ac:dyDescent="0.25">
      <c r="A3245" s="68">
        <v>42788</v>
      </c>
      <c r="B3245" s="67">
        <v>202.7000000000001</v>
      </c>
      <c r="C3245" s="67">
        <v>300</v>
      </c>
    </row>
    <row r="3246" spans="1:3" x14ac:dyDescent="0.25">
      <c r="A3246" s="68">
        <v>42789</v>
      </c>
      <c r="B3246" s="67">
        <v>208.29999999999998</v>
      </c>
      <c r="C3246" s="67">
        <v>300</v>
      </c>
    </row>
    <row r="3247" spans="1:3" x14ac:dyDescent="0.25">
      <c r="A3247" s="68">
        <v>42790</v>
      </c>
      <c r="B3247" s="67">
        <v>211.30000000000004</v>
      </c>
      <c r="C3247" s="67">
        <v>300</v>
      </c>
    </row>
    <row r="3248" spans="1:3" x14ac:dyDescent="0.25">
      <c r="A3248" s="68">
        <v>42791</v>
      </c>
      <c r="B3248" s="67">
        <v>211.30000000000004</v>
      </c>
      <c r="C3248" s="67">
        <v>300</v>
      </c>
    </row>
    <row r="3249" spans="1:3" x14ac:dyDescent="0.25">
      <c r="A3249" s="68">
        <v>42792</v>
      </c>
      <c r="B3249" s="67">
        <v>211.30000000000004</v>
      </c>
      <c r="C3249" s="67">
        <v>300</v>
      </c>
    </row>
    <row r="3250" spans="1:3" x14ac:dyDescent="0.25">
      <c r="A3250" s="68">
        <v>42793</v>
      </c>
      <c r="B3250" s="67">
        <v>208.60000000000002</v>
      </c>
      <c r="C3250" s="67">
        <v>300</v>
      </c>
    </row>
    <row r="3251" spans="1:3" x14ac:dyDescent="0.25">
      <c r="A3251" s="68">
        <v>42794</v>
      </c>
      <c r="B3251" s="67">
        <v>208.7</v>
      </c>
      <c r="C3251" s="67">
        <v>300</v>
      </c>
    </row>
    <row r="3252" spans="1:3" x14ac:dyDescent="0.25">
      <c r="A3252" s="68">
        <v>42795</v>
      </c>
      <c r="B3252" s="67">
        <v>201.29999999999998</v>
      </c>
      <c r="C3252" s="67">
        <v>300</v>
      </c>
    </row>
    <row r="3253" spans="1:3" x14ac:dyDescent="0.25">
      <c r="A3253" s="68">
        <v>42796</v>
      </c>
      <c r="B3253" s="67">
        <v>196.99999999999994</v>
      </c>
      <c r="C3253" s="67">
        <v>300</v>
      </c>
    </row>
    <row r="3254" spans="1:3" x14ac:dyDescent="0.25">
      <c r="A3254" s="68">
        <v>42797</v>
      </c>
      <c r="B3254" s="67">
        <v>196.7</v>
      </c>
      <c r="C3254" s="67">
        <v>300</v>
      </c>
    </row>
    <row r="3255" spans="1:3" x14ac:dyDescent="0.25">
      <c r="A3255" s="68">
        <v>42798</v>
      </c>
      <c r="B3255" s="67">
        <v>196.7</v>
      </c>
      <c r="C3255" s="67">
        <v>300</v>
      </c>
    </row>
    <row r="3256" spans="1:3" x14ac:dyDescent="0.25">
      <c r="A3256" s="68">
        <v>42799</v>
      </c>
      <c r="B3256" s="67">
        <v>196.7</v>
      </c>
      <c r="C3256" s="67">
        <v>300</v>
      </c>
    </row>
    <row r="3257" spans="1:3" x14ac:dyDescent="0.25">
      <c r="A3257" s="68">
        <v>42800</v>
      </c>
      <c r="B3257" s="67">
        <v>196.60000000000002</v>
      </c>
      <c r="C3257" s="67">
        <v>300</v>
      </c>
    </row>
    <row r="3258" spans="1:3" x14ac:dyDescent="0.25">
      <c r="A3258" s="68">
        <v>42801</v>
      </c>
      <c r="B3258" s="67">
        <v>193.79999999999998</v>
      </c>
      <c r="C3258" s="67">
        <v>300</v>
      </c>
    </row>
    <row r="3259" spans="1:3" x14ac:dyDescent="0.25">
      <c r="A3259" s="68">
        <v>42802</v>
      </c>
      <c r="B3259" s="67">
        <v>192.2</v>
      </c>
      <c r="C3259" s="67">
        <v>300</v>
      </c>
    </row>
    <row r="3260" spans="1:3" x14ac:dyDescent="0.25">
      <c r="A3260" s="68">
        <v>42803</v>
      </c>
      <c r="B3260" s="67">
        <v>196.10000000000002</v>
      </c>
      <c r="C3260" s="67">
        <v>300</v>
      </c>
    </row>
    <row r="3261" spans="1:3" x14ac:dyDescent="0.25">
      <c r="A3261" s="68">
        <v>42804</v>
      </c>
      <c r="B3261" s="67">
        <v>197.40000000000003</v>
      </c>
      <c r="C3261" s="67">
        <v>300</v>
      </c>
    </row>
    <row r="3262" spans="1:3" x14ac:dyDescent="0.25">
      <c r="A3262" s="68">
        <v>42805</v>
      </c>
      <c r="B3262" s="67">
        <v>197.40000000000003</v>
      </c>
      <c r="C3262" s="67">
        <v>300</v>
      </c>
    </row>
    <row r="3263" spans="1:3" x14ac:dyDescent="0.25">
      <c r="A3263" s="68">
        <v>42806</v>
      </c>
      <c r="B3263" s="67">
        <v>197.40000000000003</v>
      </c>
      <c r="C3263" s="67">
        <v>300</v>
      </c>
    </row>
    <row r="3264" spans="1:3" x14ac:dyDescent="0.25">
      <c r="A3264" s="68">
        <v>42807</v>
      </c>
      <c r="B3264" s="67">
        <v>198.3</v>
      </c>
      <c r="C3264" s="67">
        <v>300</v>
      </c>
    </row>
    <row r="3265" spans="1:3" x14ac:dyDescent="0.25">
      <c r="A3265" s="68">
        <v>42808</v>
      </c>
      <c r="B3265" s="67">
        <v>205.40000000000003</v>
      </c>
      <c r="C3265" s="67">
        <v>300</v>
      </c>
    </row>
    <row r="3266" spans="1:3" x14ac:dyDescent="0.25">
      <c r="A3266" s="68">
        <v>42809</v>
      </c>
      <c r="B3266" s="67">
        <v>208.49999999999994</v>
      </c>
      <c r="C3266" s="67">
        <v>300</v>
      </c>
    </row>
    <row r="3267" spans="1:3" x14ac:dyDescent="0.25">
      <c r="A3267" s="68">
        <v>42810</v>
      </c>
      <c r="B3267" s="67">
        <v>207.89999999999998</v>
      </c>
      <c r="C3267" s="67">
        <v>300</v>
      </c>
    </row>
    <row r="3268" spans="1:3" x14ac:dyDescent="0.25">
      <c r="A3268" s="68">
        <v>42811</v>
      </c>
      <c r="B3268" s="67">
        <v>210.39999999999998</v>
      </c>
      <c r="C3268" s="67">
        <v>300</v>
      </c>
    </row>
    <row r="3269" spans="1:3" x14ac:dyDescent="0.25">
      <c r="A3269" s="68">
        <v>42812</v>
      </c>
      <c r="B3269" s="67">
        <v>210.39999999999998</v>
      </c>
      <c r="C3269" s="67">
        <v>300</v>
      </c>
    </row>
    <row r="3270" spans="1:3" x14ac:dyDescent="0.25">
      <c r="A3270" s="68">
        <v>42813</v>
      </c>
      <c r="B3270" s="67">
        <v>210.39999999999998</v>
      </c>
      <c r="C3270" s="67">
        <v>300</v>
      </c>
    </row>
    <row r="3271" spans="1:3" x14ac:dyDescent="0.25">
      <c r="A3271" s="68">
        <v>42814</v>
      </c>
      <c r="B3271" s="67">
        <v>211.3</v>
      </c>
      <c r="C3271" s="67">
        <v>300</v>
      </c>
    </row>
    <row r="3272" spans="1:3" x14ac:dyDescent="0.25">
      <c r="A3272" s="68">
        <v>42815</v>
      </c>
      <c r="B3272" s="67">
        <v>211.90000000000003</v>
      </c>
      <c r="C3272" s="67">
        <v>300</v>
      </c>
    </row>
    <row r="3273" spans="1:3" x14ac:dyDescent="0.25">
      <c r="A3273" s="68">
        <v>42816</v>
      </c>
      <c r="B3273" s="67">
        <v>214.5</v>
      </c>
      <c r="C3273" s="67">
        <v>300</v>
      </c>
    </row>
    <row r="3274" spans="1:3" x14ac:dyDescent="0.25">
      <c r="A3274" s="68">
        <v>42817</v>
      </c>
      <c r="B3274" s="67">
        <v>214.1</v>
      </c>
      <c r="C3274" s="67">
        <v>300</v>
      </c>
    </row>
    <row r="3275" spans="1:3" x14ac:dyDescent="0.25">
      <c r="A3275" s="68">
        <v>42818</v>
      </c>
      <c r="B3275" s="67">
        <v>213.7</v>
      </c>
      <c r="C3275" s="67">
        <v>300</v>
      </c>
    </row>
    <row r="3276" spans="1:3" x14ac:dyDescent="0.25">
      <c r="A3276" s="68">
        <v>42819</v>
      </c>
      <c r="B3276" s="67">
        <v>213.7</v>
      </c>
      <c r="C3276" s="67">
        <v>300</v>
      </c>
    </row>
    <row r="3277" spans="1:3" x14ac:dyDescent="0.25">
      <c r="A3277" s="68">
        <v>42820</v>
      </c>
      <c r="B3277" s="67">
        <v>213.7</v>
      </c>
      <c r="C3277" s="67">
        <v>300</v>
      </c>
    </row>
    <row r="3278" spans="1:3" x14ac:dyDescent="0.25">
      <c r="A3278" s="68">
        <v>42821</v>
      </c>
      <c r="B3278" s="67">
        <v>215.20000000000002</v>
      </c>
      <c r="C3278" s="67">
        <v>300</v>
      </c>
    </row>
    <row r="3279" spans="1:3" x14ac:dyDescent="0.25">
      <c r="A3279" s="68">
        <v>42822</v>
      </c>
      <c r="B3279" s="67">
        <v>209.89999999999998</v>
      </c>
      <c r="C3279" s="67">
        <v>300</v>
      </c>
    </row>
    <row r="3280" spans="1:3" x14ac:dyDescent="0.25">
      <c r="A3280" s="68">
        <v>42823</v>
      </c>
      <c r="B3280" s="67">
        <v>212.90000000000003</v>
      </c>
      <c r="C3280" s="67">
        <v>300</v>
      </c>
    </row>
    <row r="3281" spans="1:3" x14ac:dyDescent="0.25">
      <c r="A3281" s="68">
        <v>42824</v>
      </c>
      <c r="B3281" s="67">
        <v>210.4</v>
      </c>
      <c r="C3281" s="67">
        <v>300</v>
      </c>
    </row>
    <row r="3282" spans="1:3" x14ac:dyDescent="0.25">
      <c r="A3282" s="68">
        <v>42825</v>
      </c>
      <c r="B3282" s="67">
        <v>212.1</v>
      </c>
      <c r="C3282" s="67">
        <v>300</v>
      </c>
    </row>
    <row r="3283" spans="1:3" x14ac:dyDescent="0.25">
      <c r="A3283" s="68">
        <v>42826</v>
      </c>
      <c r="B3283" s="67">
        <v>212.1</v>
      </c>
      <c r="C3283" s="67">
        <v>300</v>
      </c>
    </row>
    <row r="3284" spans="1:3" x14ac:dyDescent="0.25">
      <c r="A3284" s="68">
        <v>42827</v>
      </c>
      <c r="B3284" s="67">
        <v>212.1</v>
      </c>
      <c r="C3284" s="67">
        <v>300</v>
      </c>
    </row>
    <row r="3285" spans="1:3" x14ac:dyDescent="0.25">
      <c r="A3285" s="68">
        <v>42828</v>
      </c>
      <c r="B3285" s="67">
        <v>215.70000000000005</v>
      </c>
      <c r="C3285" s="67">
        <v>300</v>
      </c>
    </row>
    <row r="3286" spans="1:3" x14ac:dyDescent="0.25">
      <c r="A3286" s="68">
        <v>42829</v>
      </c>
      <c r="B3286" s="67">
        <v>217.69999999999996</v>
      </c>
      <c r="C3286" s="67">
        <v>300</v>
      </c>
    </row>
    <row r="3287" spans="1:3" x14ac:dyDescent="0.25">
      <c r="A3287" s="68">
        <v>42830</v>
      </c>
      <c r="B3287" s="67">
        <v>216.1</v>
      </c>
      <c r="C3287" s="67">
        <v>300</v>
      </c>
    </row>
    <row r="3288" spans="1:3" x14ac:dyDescent="0.25">
      <c r="A3288" s="68">
        <v>42831</v>
      </c>
      <c r="B3288" s="67">
        <v>216.2</v>
      </c>
      <c r="C3288" s="67">
        <v>300</v>
      </c>
    </row>
    <row r="3289" spans="1:3" x14ac:dyDescent="0.25">
      <c r="A3289" s="68">
        <v>42832</v>
      </c>
      <c r="B3289" s="67">
        <v>214.20000000000005</v>
      </c>
      <c r="C3289" s="67">
        <v>300</v>
      </c>
    </row>
    <row r="3290" spans="1:3" x14ac:dyDescent="0.25">
      <c r="A3290" s="68">
        <v>42833</v>
      </c>
      <c r="B3290" s="67">
        <v>214.20000000000005</v>
      </c>
      <c r="C3290" s="67">
        <v>300</v>
      </c>
    </row>
    <row r="3291" spans="1:3" x14ac:dyDescent="0.25">
      <c r="A3291" s="68">
        <v>42834</v>
      </c>
      <c r="B3291" s="67">
        <v>214.20000000000005</v>
      </c>
      <c r="C3291" s="67">
        <v>300</v>
      </c>
    </row>
    <row r="3292" spans="1:3" x14ac:dyDescent="0.25">
      <c r="A3292" s="68">
        <v>42835</v>
      </c>
      <c r="B3292" s="67">
        <v>213.49999999999997</v>
      </c>
      <c r="C3292" s="67">
        <v>300</v>
      </c>
    </row>
    <row r="3293" spans="1:3" x14ac:dyDescent="0.25">
      <c r="A3293" s="68">
        <v>42836</v>
      </c>
      <c r="B3293" s="67">
        <v>219.59999999999997</v>
      </c>
      <c r="C3293" s="67">
        <v>300</v>
      </c>
    </row>
    <row r="3294" spans="1:3" x14ac:dyDescent="0.25">
      <c r="A3294" s="68">
        <v>42837</v>
      </c>
      <c r="B3294" s="67">
        <v>222.69999999999993</v>
      </c>
      <c r="C3294" s="67">
        <v>300</v>
      </c>
    </row>
    <row r="3295" spans="1:3" x14ac:dyDescent="0.25">
      <c r="A3295" s="68">
        <v>42838</v>
      </c>
      <c r="B3295" s="67">
        <v>227.20000000000002</v>
      </c>
      <c r="C3295" s="67">
        <v>300</v>
      </c>
    </row>
    <row r="3296" spans="1:3" x14ac:dyDescent="0.25">
      <c r="A3296" s="68">
        <v>42839</v>
      </c>
      <c r="B3296" s="67">
        <v>227.20000000000002</v>
      </c>
      <c r="C3296" s="67">
        <v>300</v>
      </c>
    </row>
    <row r="3297" spans="1:3" x14ac:dyDescent="0.25">
      <c r="A3297" s="68">
        <v>42840</v>
      </c>
      <c r="B3297" s="67">
        <v>227.20000000000002</v>
      </c>
      <c r="C3297" s="67">
        <v>300</v>
      </c>
    </row>
    <row r="3298" spans="1:3" x14ac:dyDescent="0.25">
      <c r="A3298" s="68">
        <v>42841</v>
      </c>
      <c r="B3298" s="67">
        <v>227.20000000000002</v>
      </c>
      <c r="C3298" s="67">
        <v>300</v>
      </c>
    </row>
    <row r="3299" spans="1:3" x14ac:dyDescent="0.25">
      <c r="A3299" s="68">
        <v>42842</v>
      </c>
      <c r="B3299" s="67">
        <v>227.20000000000002</v>
      </c>
      <c r="C3299" s="67">
        <v>300</v>
      </c>
    </row>
    <row r="3300" spans="1:3" x14ac:dyDescent="0.25">
      <c r="A3300" s="68">
        <v>42843</v>
      </c>
      <c r="B3300" s="67">
        <v>230.10000000000002</v>
      </c>
      <c r="C3300" s="67">
        <v>300</v>
      </c>
    </row>
    <row r="3301" spans="1:3" x14ac:dyDescent="0.25">
      <c r="A3301" s="68">
        <v>42844</v>
      </c>
      <c r="B3301" s="67">
        <v>229.2</v>
      </c>
      <c r="C3301" s="67">
        <v>300</v>
      </c>
    </row>
    <row r="3302" spans="1:3" x14ac:dyDescent="0.25">
      <c r="A3302" s="68">
        <v>42845</v>
      </c>
      <c r="B3302" s="67">
        <v>226.6</v>
      </c>
      <c r="C3302" s="67">
        <v>300</v>
      </c>
    </row>
    <row r="3303" spans="1:3" x14ac:dyDescent="0.25">
      <c r="A3303" s="68">
        <v>42846</v>
      </c>
      <c r="B3303" s="67">
        <v>226.49999999999997</v>
      </c>
      <c r="C3303" s="67">
        <v>300</v>
      </c>
    </row>
    <row r="3304" spans="1:3" x14ac:dyDescent="0.25">
      <c r="A3304" s="68">
        <v>42847</v>
      </c>
      <c r="B3304" s="67">
        <v>226.49999999999997</v>
      </c>
      <c r="C3304" s="67">
        <v>300</v>
      </c>
    </row>
    <row r="3305" spans="1:3" x14ac:dyDescent="0.25">
      <c r="A3305" s="68">
        <v>42848</v>
      </c>
      <c r="B3305" s="67">
        <v>226.49999999999997</v>
      </c>
      <c r="C3305" s="67">
        <v>300</v>
      </c>
    </row>
    <row r="3306" spans="1:3" x14ac:dyDescent="0.25">
      <c r="A3306" s="68">
        <v>42849</v>
      </c>
      <c r="B3306" s="67">
        <v>221.1</v>
      </c>
      <c r="C3306" s="67">
        <v>300</v>
      </c>
    </row>
    <row r="3307" spans="1:3" x14ac:dyDescent="0.25">
      <c r="A3307" s="68">
        <v>42850</v>
      </c>
      <c r="B3307" s="67">
        <v>218.19999999999996</v>
      </c>
      <c r="C3307" s="67">
        <v>300</v>
      </c>
    </row>
    <row r="3308" spans="1:3" x14ac:dyDescent="0.25">
      <c r="A3308" s="68">
        <v>42851</v>
      </c>
      <c r="B3308" s="67">
        <v>216.5</v>
      </c>
      <c r="C3308" s="67">
        <v>300</v>
      </c>
    </row>
    <row r="3309" spans="1:3" x14ac:dyDescent="0.25">
      <c r="A3309" s="68">
        <v>42852</v>
      </c>
      <c r="B3309" s="67">
        <v>215.69999999999996</v>
      </c>
      <c r="C3309" s="67">
        <v>300</v>
      </c>
    </row>
    <row r="3310" spans="1:3" x14ac:dyDescent="0.25">
      <c r="A3310" s="68">
        <v>42853</v>
      </c>
      <c r="B3310" s="67">
        <v>214.49999999999994</v>
      </c>
      <c r="C3310" s="67">
        <v>300</v>
      </c>
    </row>
    <row r="3311" spans="1:3" x14ac:dyDescent="0.25">
      <c r="A3311" s="68">
        <v>42854</v>
      </c>
      <c r="B3311" s="67">
        <v>214.49999999999994</v>
      </c>
      <c r="C3311" s="67">
        <v>300</v>
      </c>
    </row>
    <row r="3312" spans="1:3" x14ac:dyDescent="0.25">
      <c r="A3312" s="68">
        <v>42855</v>
      </c>
      <c r="B3312" s="67">
        <v>214.49999999999994</v>
      </c>
      <c r="C3312" s="67">
        <v>300</v>
      </c>
    </row>
    <row r="3313" spans="1:3" x14ac:dyDescent="0.25">
      <c r="A3313" s="68">
        <v>42856</v>
      </c>
      <c r="B3313" s="67">
        <v>212.2</v>
      </c>
      <c r="C3313" s="67">
        <v>300</v>
      </c>
    </row>
    <row r="3314" spans="1:3" x14ac:dyDescent="0.25">
      <c r="A3314" s="68">
        <v>42857</v>
      </c>
      <c r="B3314" s="67">
        <v>211.80000000000004</v>
      </c>
      <c r="C3314" s="67">
        <v>300</v>
      </c>
    </row>
    <row r="3315" spans="1:3" x14ac:dyDescent="0.25">
      <c r="A3315" s="68">
        <v>42858</v>
      </c>
      <c r="B3315" s="67">
        <v>208.89999999999995</v>
      </c>
      <c r="C3315" s="67">
        <v>300</v>
      </c>
    </row>
    <row r="3316" spans="1:3" x14ac:dyDescent="0.25">
      <c r="A3316" s="68">
        <v>42859</v>
      </c>
      <c r="B3316" s="67">
        <v>205.20000000000002</v>
      </c>
      <c r="C3316" s="67">
        <v>300</v>
      </c>
    </row>
    <row r="3317" spans="1:3" x14ac:dyDescent="0.25">
      <c r="A3317" s="68">
        <v>42860</v>
      </c>
      <c r="B3317" s="67">
        <v>204.99999999999994</v>
      </c>
      <c r="C3317" s="67">
        <v>300</v>
      </c>
    </row>
    <row r="3318" spans="1:3" x14ac:dyDescent="0.25">
      <c r="A3318" s="68">
        <v>42861</v>
      </c>
      <c r="B3318" s="67">
        <v>204.99999999999994</v>
      </c>
      <c r="C3318" s="67">
        <v>300</v>
      </c>
    </row>
    <row r="3319" spans="1:3" x14ac:dyDescent="0.25">
      <c r="A3319" s="68">
        <v>42862</v>
      </c>
      <c r="B3319" s="67">
        <v>204.99999999999994</v>
      </c>
      <c r="C3319" s="67">
        <v>300</v>
      </c>
    </row>
    <row r="3320" spans="1:3" x14ac:dyDescent="0.25">
      <c r="A3320" s="68">
        <v>42863</v>
      </c>
      <c r="B3320" s="67">
        <v>204.4</v>
      </c>
      <c r="C3320" s="67">
        <v>300</v>
      </c>
    </row>
    <row r="3321" spans="1:3" x14ac:dyDescent="0.25">
      <c r="A3321" s="68">
        <v>42864</v>
      </c>
      <c r="B3321" s="67">
        <v>202.2</v>
      </c>
      <c r="C3321" s="67">
        <v>300</v>
      </c>
    </row>
    <row r="3322" spans="1:3" x14ac:dyDescent="0.25">
      <c r="A3322" s="68">
        <v>42865</v>
      </c>
      <c r="B3322" s="67">
        <v>201.6</v>
      </c>
      <c r="C3322" s="67">
        <v>300</v>
      </c>
    </row>
    <row r="3323" spans="1:3" x14ac:dyDescent="0.25">
      <c r="A3323" s="68">
        <v>42866</v>
      </c>
      <c r="B3323" s="67">
        <v>199.5</v>
      </c>
      <c r="C3323" s="67">
        <v>300</v>
      </c>
    </row>
    <row r="3324" spans="1:3" x14ac:dyDescent="0.25">
      <c r="A3324" s="68">
        <v>42867</v>
      </c>
      <c r="B3324" s="67">
        <v>201.29999999999998</v>
      </c>
      <c r="C3324" s="67">
        <v>300</v>
      </c>
    </row>
    <row r="3325" spans="1:3" x14ac:dyDescent="0.25">
      <c r="A3325" s="68">
        <v>42868</v>
      </c>
      <c r="B3325" s="67">
        <v>201.29999999999998</v>
      </c>
      <c r="C3325" s="67">
        <v>300</v>
      </c>
    </row>
    <row r="3326" spans="1:3" x14ac:dyDescent="0.25">
      <c r="A3326" s="68">
        <v>42869</v>
      </c>
      <c r="B3326" s="67">
        <v>201.29999999999998</v>
      </c>
      <c r="C3326" s="67">
        <v>300</v>
      </c>
    </row>
    <row r="3327" spans="1:3" x14ac:dyDescent="0.25">
      <c r="A3327" s="68">
        <v>42870</v>
      </c>
      <c r="B3327" s="67">
        <v>200.70000000000002</v>
      </c>
      <c r="C3327" s="67">
        <v>300</v>
      </c>
    </row>
    <row r="3328" spans="1:3" x14ac:dyDescent="0.25">
      <c r="A3328" s="68">
        <v>42871</v>
      </c>
      <c r="B3328" s="67">
        <v>201.49999999999997</v>
      </c>
      <c r="C3328" s="67">
        <v>300</v>
      </c>
    </row>
    <row r="3329" spans="1:3" x14ac:dyDescent="0.25">
      <c r="A3329" s="68">
        <v>42872</v>
      </c>
      <c r="B3329" s="67">
        <v>209.10000000000005</v>
      </c>
      <c r="C3329" s="67">
        <v>300</v>
      </c>
    </row>
    <row r="3330" spans="1:3" x14ac:dyDescent="0.25">
      <c r="A3330" s="68">
        <v>42873</v>
      </c>
      <c r="B3330" s="67">
        <v>216</v>
      </c>
      <c r="C3330" s="67">
        <v>300</v>
      </c>
    </row>
    <row r="3331" spans="1:3" x14ac:dyDescent="0.25">
      <c r="A3331" s="68">
        <v>42874</v>
      </c>
      <c r="B3331" s="67">
        <v>209.3</v>
      </c>
      <c r="C3331" s="67">
        <v>300</v>
      </c>
    </row>
    <row r="3332" spans="1:3" x14ac:dyDescent="0.25">
      <c r="A3332" s="68">
        <v>42875</v>
      </c>
      <c r="B3332" s="67">
        <v>209.3</v>
      </c>
      <c r="C3332" s="67">
        <v>300</v>
      </c>
    </row>
    <row r="3333" spans="1:3" x14ac:dyDescent="0.25">
      <c r="A3333" s="68">
        <v>42876</v>
      </c>
      <c r="B3333" s="67">
        <v>209.3</v>
      </c>
      <c r="C3333" s="67">
        <v>300</v>
      </c>
    </row>
    <row r="3334" spans="1:3" x14ac:dyDescent="0.25">
      <c r="A3334" s="68">
        <v>42877</v>
      </c>
      <c r="B3334" s="67">
        <v>206.79999999999995</v>
      </c>
      <c r="C3334" s="67">
        <v>300</v>
      </c>
    </row>
    <row r="3335" spans="1:3" x14ac:dyDescent="0.25">
      <c r="A3335" s="68">
        <v>42878</v>
      </c>
      <c r="B3335" s="67">
        <v>206</v>
      </c>
      <c r="C3335" s="67">
        <v>300</v>
      </c>
    </row>
    <row r="3336" spans="1:3" x14ac:dyDescent="0.25">
      <c r="A3336" s="68">
        <v>42879</v>
      </c>
      <c r="B3336" s="67">
        <v>204.90000000000003</v>
      </c>
      <c r="C3336" s="67">
        <v>300</v>
      </c>
    </row>
    <row r="3337" spans="1:3" x14ac:dyDescent="0.25">
      <c r="A3337" s="68">
        <v>42880</v>
      </c>
      <c r="B3337" s="67">
        <v>206.20000000000002</v>
      </c>
      <c r="C3337" s="67">
        <v>300</v>
      </c>
    </row>
    <row r="3338" spans="1:3" x14ac:dyDescent="0.25">
      <c r="A3338" s="68">
        <v>42881</v>
      </c>
      <c r="B3338" s="67">
        <v>204.3</v>
      </c>
      <c r="C3338" s="67">
        <v>300</v>
      </c>
    </row>
    <row r="3339" spans="1:3" x14ac:dyDescent="0.25">
      <c r="A3339" s="68">
        <v>42882</v>
      </c>
      <c r="B3339" s="67">
        <v>204.3</v>
      </c>
      <c r="C3339" s="67">
        <v>300</v>
      </c>
    </row>
    <row r="3340" spans="1:3" x14ac:dyDescent="0.25">
      <c r="A3340" s="68">
        <v>42883</v>
      </c>
      <c r="B3340" s="67">
        <v>204.3</v>
      </c>
      <c r="C3340" s="67">
        <v>300</v>
      </c>
    </row>
    <row r="3341" spans="1:3" x14ac:dyDescent="0.25">
      <c r="A3341" s="68">
        <v>42884</v>
      </c>
      <c r="B3341" s="67">
        <v>204.3</v>
      </c>
      <c r="C3341" s="67">
        <v>300</v>
      </c>
    </row>
    <row r="3342" spans="1:3" x14ac:dyDescent="0.25">
      <c r="A3342" s="68">
        <v>42885</v>
      </c>
      <c r="B3342" s="67">
        <v>201.30000000000007</v>
      </c>
      <c r="C3342" s="67">
        <v>300</v>
      </c>
    </row>
    <row r="3343" spans="1:3" x14ac:dyDescent="0.25">
      <c r="A3343" s="68">
        <v>42886</v>
      </c>
      <c r="B3343" s="67">
        <v>201.10000000000005</v>
      </c>
      <c r="C3343" s="67">
        <v>300</v>
      </c>
    </row>
    <row r="3344" spans="1:3" x14ac:dyDescent="0.25">
      <c r="A3344" s="68">
        <v>42887</v>
      </c>
      <c r="B3344" s="67">
        <v>198.70000000000005</v>
      </c>
      <c r="C3344" s="67">
        <v>300</v>
      </c>
    </row>
    <row r="3345" spans="1:3" x14ac:dyDescent="0.25">
      <c r="A3345" s="68">
        <v>42888</v>
      </c>
      <c r="B3345" s="67">
        <v>199.2</v>
      </c>
      <c r="C3345" s="67">
        <v>300</v>
      </c>
    </row>
    <row r="3346" spans="1:3" x14ac:dyDescent="0.25">
      <c r="A3346" s="68">
        <v>42889</v>
      </c>
      <c r="B3346" s="67">
        <v>199.2</v>
      </c>
      <c r="C3346" s="67">
        <v>300</v>
      </c>
    </row>
    <row r="3347" spans="1:3" x14ac:dyDescent="0.25">
      <c r="A3347" s="68">
        <v>42890</v>
      </c>
      <c r="B3347" s="67">
        <v>199.2</v>
      </c>
      <c r="C3347" s="67">
        <v>300</v>
      </c>
    </row>
    <row r="3348" spans="1:3" x14ac:dyDescent="0.25">
      <c r="A3348" s="68">
        <v>42891</v>
      </c>
      <c r="B3348" s="67">
        <v>198</v>
      </c>
      <c r="C3348" s="67">
        <v>300</v>
      </c>
    </row>
    <row r="3349" spans="1:3" x14ac:dyDescent="0.25">
      <c r="A3349" s="68">
        <v>42892</v>
      </c>
      <c r="B3349" s="67">
        <v>199.79999999999995</v>
      </c>
      <c r="C3349" s="67">
        <v>300</v>
      </c>
    </row>
    <row r="3350" spans="1:3" x14ac:dyDescent="0.25">
      <c r="A3350" s="68">
        <v>42893</v>
      </c>
      <c r="B3350" s="67">
        <v>195.3</v>
      </c>
      <c r="C3350" s="67">
        <v>300</v>
      </c>
    </row>
    <row r="3351" spans="1:3" x14ac:dyDescent="0.25">
      <c r="A3351" s="68">
        <v>42894</v>
      </c>
      <c r="B3351" s="67">
        <v>191.59999999999997</v>
      </c>
      <c r="C3351" s="67">
        <v>300</v>
      </c>
    </row>
    <row r="3352" spans="1:3" x14ac:dyDescent="0.25">
      <c r="A3352" s="68">
        <v>42895</v>
      </c>
      <c r="B3352" s="67">
        <v>187.89999999999998</v>
      </c>
      <c r="C3352" s="67">
        <v>300</v>
      </c>
    </row>
    <row r="3353" spans="1:3" x14ac:dyDescent="0.25">
      <c r="A3353" s="68">
        <v>42896</v>
      </c>
      <c r="B3353" s="67">
        <v>187.89999999999998</v>
      </c>
      <c r="C3353" s="67">
        <v>300</v>
      </c>
    </row>
    <row r="3354" spans="1:3" x14ac:dyDescent="0.25">
      <c r="A3354" s="68">
        <v>42897</v>
      </c>
      <c r="B3354" s="67">
        <v>187.89999999999998</v>
      </c>
      <c r="C3354" s="67">
        <v>300</v>
      </c>
    </row>
    <row r="3355" spans="1:3" x14ac:dyDescent="0.25">
      <c r="A3355" s="68">
        <v>42898</v>
      </c>
      <c r="B3355" s="67">
        <v>187.2</v>
      </c>
      <c r="C3355" s="67">
        <v>300</v>
      </c>
    </row>
    <row r="3356" spans="1:3" x14ac:dyDescent="0.25">
      <c r="A3356" s="68">
        <v>42899</v>
      </c>
      <c r="B3356" s="67">
        <v>186.1</v>
      </c>
      <c r="C3356" s="67">
        <v>300</v>
      </c>
    </row>
    <row r="3357" spans="1:3" x14ac:dyDescent="0.25">
      <c r="A3357" s="68">
        <v>42900</v>
      </c>
      <c r="B3357" s="67">
        <v>186.20000000000002</v>
      </c>
      <c r="C3357" s="67">
        <v>300</v>
      </c>
    </row>
    <row r="3358" spans="1:3" x14ac:dyDescent="0.25">
      <c r="A3358" s="68">
        <v>42901</v>
      </c>
      <c r="B3358" s="67">
        <v>185.2</v>
      </c>
      <c r="C3358" s="67">
        <v>300</v>
      </c>
    </row>
    <row r="3359" spans="1:3" x14ac:dyDescent="0.25">
      <c r="A3359" s="68">
        <v>42902</v>
      </c>
      <c r="B3359" s="67">
        <v>184.70000000000005</v>
      </c>
      <c r="C3359" s="67">
        <v>300</v>
      </c>
    </row>
    <row r="3360" spans="1:3" x14ac:dyDescent="0.25">
      <c r="A3360" s="68">
        <v>42903</v>
      </c>
      <c r="B3360" s="67">
        <v>184.70000000000005</v>
      </c>
      <c r="C3360" s="67">
        <v>300</v>
      </c>
    </row>
    <row r="3361" spans="1:3" x14ac:dyDescent="0.25">
      <c r="A3361" s="68">
        <v>42904</v>
      </c>
      <c r="B3361" s="67">
        <v>184.70000000000005</v>
      </c>
      <c r="C3361" s="67">
        <v>300</v>
      </c>
    </row>
    <row r="3362" spans="1:3" x14ac:dyDescent="0.25">
      <c r="A3362" s="68">
        <v>42905</v>
      </c>
      <c r="B3362" s="67">
        <v>181.60000000000005</v>
      </c>
      <c r="C3362" s="67">
        <v>300</v>
      </c>
    </row>
    <row r="3363" spans="1:3" x14ac:dyDescent="0.25">
      <c r="A3363" s="68">
        <v>42906</v>
      </c>
      <c r="B3363" s="67">
        <v>184.39999999999995</v>
      </c>
      <c r="C3363" s="67">
        <v>300</v>
      </c>
    </row>
    <row r="3364" spans="1:3" x14ac:dyDescent="0.25">
      <c r="A3364" s="68">
        <v>42907</v>
      </c>
      <c r="B3364" s="67">
        <v>184.49999999999994</v>
      </c>
      <c r="C3364" s="67">
        <v>300</v>
      </c>
    </row>
    <row r="3365" spans="1:3" x14ac:dyDescent="0.25">
      <c r="A3365" s="68">
        <v>42908</v>
      </c>
      <c r="B3365" s="67">
        <v>187.69999999999993</v>
      </c>
      <c r="C3365" s="67">
        <v>300</v>
      </c>
    </row>
    <row r="3366" spans="1:3" x14ac:dyDescent="0.25">
      <c r="A3366" s="68">
        <v>42909</v>
      </c>
      <c r="B3366" s="67">
        <v>186.69999999999993</v>
      </c>
      <c r="C3366" s="67">
        <v>300</v>
      </c>
    </row>
    <row r="3367" spans="1:3" x14ac:dyDescent="0.25">
      <c r="A3367" s="68">
        <v>42910</v>
      </c>
      <c r="B3367" s="67">
        <v>186.69999999999993</v>
      </c>
      <c r="C3367" s="67">
        <v>300</v>
      </c>
    </row>
    <row r="3368" spans="1:3" x14ac:dyDescent="0.25">
      <c r="A3368" s="68">
        <v>42911</v>
      </c>
      <c r="B3368" s="67">
        <v>186.69999999999993</v>
      </c>
      <c r="C3368" s="67">
        <v>300</v>
      </c>
    </row>
    <row r="3369" spans="1:3" x14ac:dyDescent="0.25">
      <c r="A3369" s="68">
        <v>42912</v>
      </c>
      <c r="B3369" s="67">
        <v>184.5</v>
      </c>
      <c r="C3369" s="67">
        <v>300</v>
      </c>
    </row>
    <row r="3370" spans="1:3" x14ac:dyDescent="0.25">
      <c r="A3370" s="68">
        <v>42913</v>
      </c>
      <c r="B3370" s="67">
        <v>180.8</v>
      </c>
      <c r="C3370" s="67">
        <v>300</v>
      </c>
    </row>
    <row r="3371" spans="1:3" x14ac:dyDescent="0.25">
      <c r="A3371" s="68">
        <v>42914</v>
      </c>
      <c r="B3371" s="67">
        <v>181.50000000000003</v>
      </c>
      <c r="C3371" s="67">
        <v>300</v>
      </c>
    </row>
    <row r="3372" spans="1:3" x14ac:dyDescent="0.25">
      <c r="A3372" s="68">
        <v>42915</v>
      </c>
      <c r="B3372" s="67">
        <v>179.9</v>
      </c>
      <c r="C3372" s="67">
        <v>300</v>
      </c>
    </row>
    <row r="3373" spans="1:3" x14ac:dyDescent="0.25">
      <c r="A3373" s="68">
        <v>42916</v>
      </c>
      <c r="B3373" s="67">
        <v>179.79999999999998</v>
      </c>
      <c r="C3373" s="67">
        <v>300</v>
      </c>
    </row>
    <row r="3374" spans="1:3" x14ac:dyDescent="0.25">
      <c r="A3374" s="68">
        <v>42917</v>
      </c>
      <c r="B3374" s="67">
        <v>179.79999999999998</v>
      </c>
      <c r="C3374" s="67">
        <v>300</v>
      </c>
    </row>
    <row r="3375" spans="1:3" x14ac:dyDescent="0.25">
      <c r="A3375" s="68">
        <v>42918</v>
      </c>
      <c r="B3375" s="67">
        <v>179.79999999999998</v>
      </c>
      <c r="C3375" s="67">
        <v>300</v>
      </c>
    </row>
    <row r="3376" spans="1:3" x14ac:dyDescent="0.25">
      <c r="A3376" s="68">
        <v>42919</v>
      </c>
      <c r="B3376" s="67">
        <v>175.39999999999998</v>
      </c>
      <c r="C3376" s="67">
        <v>300</v>
      </c>
    </row>
    <row r="3377" spans="1:3" x14ac:dyDescent="0.25">
      <c r="A3377" s="68">
        <v>42920</v>
      </c>
      <c r="B3377" s="67">
        <v>175.39999999999998</v>
      </c>
      <c r="C3377" s="67">
        <v>300</v>
      </c>
    </row>
    <row r="3378" spans="1:3" x14ac:dyDescent="0.25">
      <c r="A3378" s="68">
        <v>42921</v>
      </c>
      <c r="B3378" s="67">
        <v>180.20000000000005</v>
      </c>
      <c r="C3378" s="67">
        <v>300</v>
      </c>
    </row>
    <row r="3379" spans="1:3" x14ac:dyDescent="0.25">
      <c r="A3379" s="68">
        <v>42922</v>
      </c>
      <c r="B3379" s="67">
        <v>179.79999999999995</v>
      </c>
      <c r="C3379" s="67">
        <v>300</v>
      </c>
    </row>
    <row r="3380" spans="1:3" x14ac:dyDescent="0.25">
      <c r="A3380" s="68">
        <v>42923</v>
      </c>
      <c r="B3380" s="67">
        <v>183.6</v>
      </c>
      <c r="C3380" s="67">
        <v>300</v>
      </c>
    </row>
    <row r="3381" spans="1:3" x14ac:dyDescent="0.25">
      <c r="A3381" s="68">
        <v>42924</v>
      </c>
      <c r="B3381" s="67">
        <v>183.6</v>
      </c>
      <c r="C3381" s="67">
        <v>300</v>
      </c>
    </row>
    <row r="3382" spans="1:3" x14ac:dyDescent="0.25">
      <c r="A3382" s="68">
        <v>42925</v>
      </c>
      <c r="B3382" s="67">
        <v>183.6</v>
      </c>
      <c r="C3382" s="67">
        <v>300</v>
      </c>
    </row>
    <row r="3383" spans="1:3" x14ac:dyDescent="0.25">
      <c r="A3383" s="68">
        <v>42926</v>
      </c>
      <c r="B3383" s="67">
        <v>182.60000000000008</v>
      </c>
      <c r="C3383" s="67">
        <v>300</v>
      </c>
    </row>
    <row r="3384" spans="1:3" x14ac:dyDescent="0.25">
      <c r="A3384" s="68">
        <v>42927</v>
      </c>
      <c r="B3384" s="67">
        <v>183.10000000000005</v>
      </c>
      <c r="C3384" s="67">
        <v>300</v>
      </c>
    </row>
    <row r="3385" spans="1:3" x14ac:dyDescent="0.25">
      <c r="A3385" s="68">
        <v>42928</v>
      </c>
      <c r="B3385" s="67">
        <v>185.09999999999997</v>
      </c>
      <c r="C3385" s="67">
        <v>300</v>
      </c>
    </row>
    <row r="3386" spans="1:3" x14ac:dyDescent="0.25">
      <c r="A3386" s="68">
        <v>42929</v>
      </c>
      <c r="B3386" s="67">
        <v>183.1</v>
      </c>
      <c r="C3386" s="67">
        <v>300</v>
      </c>
    </row>
    <row r="3387" spans="1:3" x14ac:dyDescent="0.25">
      <c r="A3387" s="68">
        <v>42930</v>
      </c>
      <c r="B3387" s="67">
        <v>184.3</v>
      </c>
      <c r="C3387" s="67">
        <v>300</v>
      </c>
    </row>
    <row r="3388" spans="1:3" x14ac:dyDescent="0.25">
      <c r="A3388" s="68">
        <v>42931</v>
      </c>
      <c r="B3388" s="67">
        <v>184.3</v>
      </c>
      <c r="C3388" s="67">
        <v>300</v>
      </c>
    </row>
    <row r="3389" spans="1:3" x14ac:dyDescent="0.25">
      <c r="A3389" s="68">
        <v>42932</v>
      </c>
      <c r="B3389" s="67">
        <v>184.3</v>
      </c>
      <c r="C3389" s="67">
        <v>300</v>
      </c>
    </row>
    <row r="3390" spans="1:3" x14ac:dyDescent="0.25">
      <c r="A3390" s="68">
        <v>42933</v>
      </c>
      <c r="B3390" s="67">
        <v>183.39999999999995</v>
      </c>
      <c r="C3390" s="67">
        <v>300</v>
      </c>
    </row>
    <row r="3391" spans="1:3" x14ac:dyDescent="0.25">
      <c r="A3391" s="68">
        <v>42934</v>
      </c>
      <c r="B3391" s="67">
        <v>184.70000000000005</v>
      </c>
      <c r="C3391" s="67">
        <v>300</v>
      </c>
    </row>
    <row r="3392" spans="1:3" x14ac:dyDescent="0.25">
      <c r="A3392" s="68">
        <v>42935</v>
      </c>
      <c r="B3392" s="67">
        <v>183.60000000000002</v>
      </c>
      <c r="C3392" s="67">
        <v>300</v>
      </c>
    </row>
    <row r="3393" spans="1:3" x14ac:dyDescent="0.25">
      <c r="A3393" s="68">
        <v>42936</v>
      </c>
      <c r="B3393" s="67">
        <v>182.9</v>
      </c>
      <c r="C3393" s="67">
        <v>300</v>
      </c>
    </row>
    <row r="3394" spans="1:3" x14ac:dyDescent="0.25">
      <c r="A3394" s="68">
        <v>42937</v>
      </c>
      <c r="B3394" s="67">
        <v>182.60000000000002</v>
      </c>
      <c r="C3394" s="67">
        <v>300</v>
      </c>
    </row>
    <row r="3395" spans="1:3" x14ac:dyDescent="0.25">
      <c r="A3395" s="68">
        <v>42938</v>
      </c>
      <c r="B3395" s="67">
        <v>182.60000000000002</v>
      </c>
      <c r="C3395" s="67">
        <v>300</v>
      </c>
    </row>
    <row r="3396" spans="1:3" x14ac:dyDescent="0.25">
      <c r="A3396" s="68">
        <v>42939</v>
      </c>
      <c r="B3396" s="67">
        <v>182.60000000000002</v>
      </c>
      <c r="C3396" s="67">
        <v>300</v>
      </c>
    </row>
    <row r="3397" spans="1:3" x14ac:dyDescent="0.25">
      <c r="A3397" s="68">
        <v>42940</v>
      </c>
      <c r="B3397" s="67">
        <v>181.59999999999997</v>
      </c>
      <c r="C3397" s="67">
        <v>300</v>
      </c>
    </row>
    <row r="3398" spans="1:3" x14ac:dyDescent="0.25">
      <c r="A3398" s="68">
        <v>42941</v>
      </c>
      <c r="B3398" s="67">
        <v>178.10000000000002</v>
      </c>
      <c r="C3398" s="67">
        <v>300</v>
      </c>
    </row>
    <row r="3399" spans="1:3" x14ac:dyDescent="0.25">
      <c r="A3399" s="68">
        <v>42942</v>
      </c>
      <c r="B3399" s="67">
        <v>175.5</v>
      </c>
      <c r="C3399" s="67">
        <v>300</v>
      </c>
    </row>
    <row r="3400" spans="1:3" x14ac:dyDescent="0.25">
      <c r="A3400" s="68">
        <v>42943</v>
      </c>
      <c r="B3400" s="67">
        <v>177.30000000000004</v>
      </c>
      <c r="C3400" s="67">
        <v>300</v>
      </c>
    </row>
    <row r="3401" spans="1:3" x14ac:dyDescent="0.25">
      <c r="A3401" s="68">
        <v>42944</v>
      </c>
      <c r="B3401" s="67">
        <v>177.40000000000006</v>
      </c>
      <c r="C3401" s="67">
        <v>300</v>
      </c>
    </row>
    <row r="3402" spans="1:3" x14ac:dyDescent="0.25">
      <c r="A3402" s="68">
        <v>42945</v>
      </c>
      <c r="B3402" s="67">
        <v>177.40000000000006</v>
      </c>
      <c r="C3402" s="67">
        <v>300</v>
      </c>
    </row>
    <row r="3403" spans="1:3" x14ac:dyDescent="0.25">
      <c r="A3403" s="68">
        <v>42946</v>
      </c>
      <c r="B3403" s="67">
        <v>177.40000000000006</v>
      </c>
      <c r="C3403" s="67">
        <v>300</v>
      </c>
    </row>
    <row r="3404" spans="1:3" x14ac:dyDescent="0.25">
      <c r="A3404" s="68">
        <v>42947</v>
      </c>
      <c r="B3404" s="67">
        <v>177.30000000000007</v>
      </c>
      <c r="C3404" s="67">
        <v>300</v>
      </c>
    </row>
    <row r="3405" spans="1:3" x14ac:dyDescent="0.25">
      <c r="A3405" s="68">
        <v>42948</v>
      </c>
      <c r="B3405" s="67">
        <v>176.99999999999997</v>
      </c>
      <c r="C3405" s="67">
        <v>300</v>
      </c>
    </row>
    <row r="3406" spans="1:3" x14ac:dyDescent="0.25">
      <c r="A3406" s="68">
        <v>42949</v>
      </c>
      <c r="B3406" s="67">
        <v>176.5</v>
      </c>
      <c r="C3406" s="67">
        <v>300</v>
      </c>
    </row>
    <row r="3407" spans="1:3" x14ac:dyDescent="0.25">
      <c r="A3407" s="68">
        <v>42950</v>
      </c>
      <c r="B3407" s="67">
        <v>175.6</v>
      </c>
      <c r="C3407" s="67">
        <v>300</v>
      </c>
    </row>
    <row r="3408" spans="1:3" x14ac:dyDescent="0.25">
      <c r="A3408" s="68">
        <v>42951</v>
      </c>
      <c r="B3408" s="67">
        <v>174.99999999999994</v>
      </c>
      <c r="C3408" s="67">
        <v>300</v>
      </c>
    </row>
    <row r="3409" spans="1:3" x14ac:dyDescent="0.25">
      <c r="A3409" s="68">
        <v>42952</v>
      </c>
      <c r="B3409" s="67">
        <v>174.99999999999994</v>
      </c>
      <c r="C3409" s="67">
        <v>300</v>
      </c>
    </row>
    <row r="3410" spans="1:3" x14ac:dyDescent="0.25">
      <c r="A3410" s="68">
        <v>42953</v>
      </c>
      <c r="B3410" s="67">
        <v>174.99999999999994</v>
      </c>
      <c r="C3410" s="67">
        <v>300</v>
      </c>
    </row>
    <row r="3411" spans="1:3" x14ac:dyDescent="0.25">
      <c r="A3411" s="68">
        <v>42954</v>
      </c>
      <c r="B3411" s="67">
        <v>174.00000000000003</v>
      </c>
      <c r="C3411" s="67">
        <v>300</v>
      </c>
    </row>
    <row r="3412" spans="1:3" x14ac:dyDescent="0.25">
      <c r="A3412" s="68">
        <v>42955</v>
      </c>
      <c r="B3412" s="67">
        <v>172.39999999999998</v>
      </c>
      <c r="C3412" s="67">
        <v>300</v>
      </c>
    </row>
    <row r="3413" spans="1:3" x14ac:dyDescent="0.25">
      <c r="A3413" s="68">
        <v>42956</v>
      </c>
      <c r="B3413" s="67">
        <v>173.90000000000003</v>
      </c>
      <c r="C3413" s="67">
        <v>300</v>
      </c>
    </row>
    <row r="3414" spans="1:3" x14ac:dyDescent="0.25">
      <c r="A3414" s="68">
        <v>42957</v>
      </c>
      <c r="B3414" s="67">
        <v>173.10000000000005</v>
      </c>
      <c r="C3414" s="67">
        <v>300</v>
      </c>
    </row>
    <row r="3415" spans="1:3" x14ac:dyDescent="0.25">
      <c r="A3415" s="68">
        <v>42958</v>
      </c>
      <c r="B3415" s="67">
        <v>178.5</v>
      </c>
      <c r="C3415" s="67">
        <v>300</v>
      </c>
    </row>
    <row r="3416" spans="1:3" x14ac:dyDescent="0.25">
      <c r="A3416" s="68">
        <v>42959</v>
      </c>
      <c r="B3416" s="67">
        <v>178.5</v>
      </c>
      <c r="C3416" s="67">
        <v>300</v>
      </c>
    </row>
    <row r="3417" spans="1:3" x14ac:dyDescent="0.25">
      <c r="A3417" s="68">
        <v>42960</v>
      </c>
      <c r="B3417" s="67">
        <v>178.5</v>
      </c>
      <c r="C3417" s="67">
        <v>300</v>
      </c>
    </row>
    <row r="3418" spans="1:3" x14ac:dyDescent="0.25">
      <c r="A3418" s="68">
        <v>42961</v>
      </c>
      <c r="B3418" s="67">
        <v>177.4</v>
      </c>
      <c r="C3418" s="67">
        <v>300</v>
      </c>
    </row>
    <row r="3419" spans="1:3" x14ac:dyDescent="0.25">
      <c r="A3419" s="68">
        <v>42962</v>
      </c>
      <c r="B3419" s="67">
        <v>174.39999999999992</v>
      </c>
      <c r="C3419" s="67">
        <v>300</v>
      </c>
    </row>
    <row r="3420" spans="1:3" x14ac:dyDescent="0.25">
      <c r="A3420" s="68">
        <v>42963</v>
      </c>
      <c r="B3420" s="67">
        <v>172.40000000000003</v>
      </c>
      <c r="C3420" s="67">
        <v>300</v>
      </c>
    </row>
    <row r="3421" spans="1:3" x14ac:dyDescent="0.25">
      <c r="A3421" s="68">
        <v>42964</v>
      </c>
      <c r="B3421" s="67">
        <v>172.89999999999998</v>
      </c>
      <c r="C3421" s="67">
        <v>300</v>
      </c>
    </row>
    <row r="3422" spans="1:3" x14ac:dyDescent="0.25">
      <c r="A3422" s="68">
        <v>42965</v>
      </c>
      <c r="B3422" s="67">
        <v>174.70000000000005</v>
      </c>
      <c r="C3422" s="67">
        <v>300</v>
      </c>
    </row>
    <row r="3423" spans="1:3" x14ac:dyDescent="0.25">
      <c r="A3423" s="68">
        <v>42966</v>
      </c>
      <c r="B3423" s="67">
        <v>174.70000000000005</v>
      </c>
      <c r="C3423" s="67">
        <v>300</v>
      </c>
    </row>
    <row r="3424" spans="1:3" x14ac:dyDescent="0.25">
      <c r="A3424" s="68">
        <v>42967</v>
      </c>
      <c r="B3424" s="67">
        <v>174.70000000000005</v>
      </c>
      <c r="C3424" s="67">
        <v>300</v>
      </c>
    </row>
    <row r="3425" spans="1:3" x14ac:dyDescent="0.25">
      <c r="A3425" s="68">
        <v>42968</v>
      </c>
      <c r="B3425" s="67">
        <v>174.00000000000003</v>
      </c>
      <c r="C3425" s="67">
        <v>300</v>
      </c>
    </row>
    <row r="3426" spans="1:3" x14ac:dyDescent="0.25">
      <c r="A3426" s="68">
        <v>42969</v>
      </c>
      <c r="B3426" s="67">
        <v>171.2</v>
      </c>
      <c r="C3426" s="67">
        <v>300</v>
      </c>
    </row>
    <row r="3427" spans="1:3" x14ac:dyDescent="0.25">
      <c r="A3427" s="68">
        <v>42970</v>
      </c>
      <c r="B3427" s="67">
        <v>171.79999999999998</v>
      </c>
      <c r="C3427" s="67">
        <v>300</v>
      </c>
    </row>
    <row r="3428" spans="1:3" x14ac:dyDescent="0.25">
      <c r="A3428" s="68">
        <v>42971</v>
      </c>
      <c r="B3428" s="67">
        <v>170.40000000000006</v>
      </c>
      <c r="C3428" s="67">
        <v>300</v>
      </c>
    </row>
    <row r="3429" spans="1:3" x14ac:dyDescent="0.25">
      <c r="A3429" s="68">
        <v>42972</v>
      </c>
      <c r="B3429" s="67">
        <v>169.90000000000006</v>
      </c>
      <c r="C3429" s="67">
        <v>300</v>
      </c>
    </row>
    <row r="3430" spans="1:3" x14ac:dyDescent="0.25">
      <c r="A3430" s="68">
        <v>42973</v>
      </c>
      <c r="B3430" s="67">
        <v>169.90000000000006</v>
      </c>
      <c r="C3430" s="67">
        <v>300</v>
      </c>
    </row>
    <row r="3431" spans="1:3" x14ac:dyDescent="0.25">
      <c r="A3431" s="68">
        <v>42974</v>
      </c>
      <c r="B3431" s="67">
        <v>169.90000000000006</v>
      </c>
      <c r="C3431" s="67">
        <v>300</v>
      </c>
    </row>
    <row r="3432" spans="1:3" x14ac:dyDescent="0.25">
      <c r="A3432" s="68">
        <v>42975</v>
      </c>
      <c r="B3432" s="67">
        <v>170.40000000000003</v>
      </c>
      <c r="C3432" s="67">
        <v>300</v>
      </c>
    </row>
    <row r="3433" spans="1:3" x14ac:dyDescent="0.25">
      <c r="A3433" s="68">
        <v>42976</v>
      </c>
      <c r="B3433" s="67">
        <v>173.90000000000003</v>
      </c>
      <c r="C3433" s="67">
        <v>300</v>
      </c>
    </row>
    <row r="3434" spans="1:3" x14ac:dyDescent="0.25">
      <c r="A3434" s="68">
        <v>42977</v>
      </c>
      <c r="B3434" s="67">
        <v>169.4</v>
      </c>
      <c r="C3434" s="67">
        <v>300</v>
      </c>
    </row>
    <row r="3435" spans="1:3" x14ac:dyDescent="0.25">
      <c r="A3435" s="68">
        <v>42978</v>
      </c>
      <c r="B3435" s="67">
        <v>167.10000000000005</v>
      </c>
      <c r="C3435" s="67">
        <v>300</v>
      </c>
    </row>
    <row r="3436" spans="1:3" x14ac:dyDescent="0.25">
      <c r="A3436" s="68">
        <v>42979</v>
      </c>
      <c r="B3436" s="67">
        <v>162.39999999999998</v>
      </c>
      <c r="C3436" s="67">
        <v>300</v>
      </c>
    </row>
    <row r="3437" spans="1:3" x14ac:dyDescent="0.25">
      <c r="A3437" s="68">
        <v>42980</v>
      </c>
      <c r="B3437" s="67">
        <v>162.39999999999998</v>
      </c>
      <c r="C3437" s="67">
        <v>300</v>
      </c>
    </row>
    <row r="3438" spans="1:3" x14ac:dyDescent="0.25">
      <c r="A3438" s="68">
        <v>42981</v>
      </c>
      <c r="B3438" s="67">
        <v>162.39999999999998</v>
      </c>
      <c r="C3438" s="67">
        <v>300</v>
      </c>
    </row>
    <row r="3439" spans="1:3" x14ac:dyDescent="0.25">
      <c r="A3439" s="68">
        <v>42982</v>
      </c>
      <c r="B3439" s="67">
        <v>162.39999999999998</v>
      </c>
      <c r="C3439" s="67">
        <v>300</v>
      </c>
    </row>
    <row r="3440" spans="1:3" x14ac:dyDescent="0.25">
      <c r="A3440" s="68">
        <v>42983</v>
      </c>
      <c r="B3440" s="67">
        <v>163.60000000000002</v>
      </c>
      <c r="C3440" s="67">
        <v>300</v>
      </c>
    </row>
    <row r="3441" spans="1:3" x14ac:dyDescent="0.25">
      <c r="A3441" s="68">
        <v>42984</v>
      </c>
      <c r="B3441" s="67">
        <v>161.09999999999997</v>
      </c>
      <c r="C3441" s="67">
        <v>300</v>
      </c>
    </row>
    <row r="3442" spans="1:3" x14ac:dyDescent="0.25">
      <c r="A3442" s="68">
        <v>42985</v>
      </c>
      <c r="B3442" s="67">
        <v>161.5</v>
      </c>
      <c r="C3442" s="67">
        <v>300</v>
      </c>
    </row>
    <row r="3443" spans="1:3" x14ac:dyDescent="0.25">
      <c r="A3443" s="68">
        <v>42986</v>
      </c>
      <c r="B3443" s="67">
        <v>161.60000000000002</v>
      </c>
      <c r="C3443" s="67">
        <v>300</v>
      </c>
    </row>
    <row r="3444" spans="1:3" x14ac:dyDescent="0.25">
      <c r="A3444" s="68">
        <v>42987</v>
      </c>
      <c r="B3444" s="67">
        <v>161.60000000000002</v>
      </c>
      <c r="C3444" s="67">
        <v>300</v>
      </c>
    </row>
    <row r="3445" spans="1:3" x14ac:dyDescent="0.25">
      <c r="A3445" s="68">
        <v>42988</v>
      </c>
      <c r="B3445" s="67">
        <v>161.60000000000002</v>
      </c>
      <c r="C3445" s="67">
        <v>300</v>
      </c>
    </row>
    <row r="3446" spans="1:3" x14ac:dyDescent="0.25">
      <c r="A3446" s="68">
        <v>42989</v>
      </c>
      <c r="B3446" s="67">
        <v>157.10000000000002</v>
      </c>
      <c r="C3446" s="67">
        <v>300</v>
      </c>
    </row>
    <row r="3447" spans="1:3" x14ac:dyDescent="0.25">
      <c r="A3447" s="68">
        <v>42990</v>
      </c>
      <c r="B3447" s="67">
        <v>152.70000000000002</v>
      </c>
      <c r="C3447" s="67">
        <v>300</v>
      </c>
    </row>
    <row r="3448" spans="1:3" x14ac:dyDescent="0.25">
      <c r="A3448" s="68">
        <v>42991</v>
      </c>
      <c r="B3448" s="67">
        <v>151.4</v>
      </c>
      <c r="C3448" s="67">
        <v>300</v>
      </c>
    </row>
    <row r="3449" spans="1:3" x14ac:dyDescent="0.25">
      <c r="A3449" s="68">
        <v>42992</v>
      </c>
      <c r="B3449" s="67">
        <v>148.1</v>
      </c>
      <c r="C3449" s="67">
        <v>300</v>
      </c>
    </row>
    <row r="3450" spans="1:3" x14ac:dyDescent="0.25">
      <c r="A3450" s="68">
        <v>42993</v>
      </c>
      <c r="B3450" s="67">
        <v>145.69999999999996</v>
      </c>
      <c r="C3450" s="67">
        <v>300</v>
      </c>
    </row>
    <row r="3451" spans="1:3" x14ac:dyDescent="0.25">
      <c r="A3451" s="68">
        <v>42994</v>
      </c>
      <c r="B3451" s="67">
        <v>145.69999999999996</v>
      </c>
      <c r="C3451" s="67">
        <v>300</v>
      </c>
    </row>
    <row r="3452" spans="1:3" x14ac:dyDescent="0.25">
      <c r="A3452" s="68">
        <v>42995</v>
      </c>
      <c r="B3452" s="67">
        <v>145.69999999999996</v>
      </c>
      <c r="C3452" s="67">
        <v>300</v>
      </c>
    </row>
    <row r="3453" spans="1:3" x14ac:dyDescent="0.25">
      <c r="A3453" s="68">
        <v>42996</v>
      </c>
      <c r="B3453" s="67">
        <v>142.4</v>
      </c>
      <c r="C3453" s="67">
        <v>300</v>
      </c>
    </row>
    <row r="3454" spans="1:3" x14ac:dyDescent="0.25">
      <c r="A3454" s="68">
        <v>42997</v>
      </c>
      <c r="B3454" s="67">
        <v>141.70000000000002</v>
      </c>
      <c r="C3454" s="67">
        <v>300</v>
      </c>
    </row>
    <row r="3455" spans="1:3" x14ac:dyDescent="0.25">
      <c r="A3455" s="68">
        <v>42998</v>
      </c>
      <c r="B3455" s="67">
        <v>141</v>
      </c>
      <c r="C3455" s="67">
        <v>300</v>
      </c>
    </row>
    <row r="3456" spans="1:3" x14ac:dyDescent="0.25">
      <c r="A3456" s="68">
        <v>42999</v>
      </c>
      <c r="B3456" s="67">
        <v>137.89999999999998</v>
      </c>
      <c r="C3456" s="67">
        <v>300</v>
      </c>
    </row>
    <row r="3457" spans="1:3" x14ac:dyDescent="0.25">
      <c r="A3457" s="68">
        <v>43000</v>
      </c>
      <c r="B3457" s="67">
        <v>136.4</v>
      </c>
      <c r="C3457" s="67">
        <v>300</v>
      </c>
    </row>
    <row r="3458" spans="1:3" x14ac:dyDescent="0.25">
      <c r="A3458" s="68">
        <v>43001</v>
      </c>
      <c r="B3458" s="67">
        <v>136.4</v>
      </c>
      <c r="C3458" s="67">
        <v>300</v>
      </c>
    </row>
    <row r="3459" spans="1:3" x14ac:dyDescent="0.25">
      <c r="A3459" s="68">
        <v>43002</v>
      </c>
      <c r="B3459" s="67">
        <v>136.4</v>
      </c>
      <c r="C3459" s="67">
        <v>300</v>
      </c>
    </row>
    <row r="3460" spans="1:3" x14ac:dyDescent="0.25">
      <c r="A3460" s="68">
        <v>43003</v>
      </c>
      <c r="B3460" s="67">
        <v>140.09999999999997</v>
      </c>
      <c r="C3460" s="67">
        <v>300</v>
      </c>
    </row>
    <row r="3461" spans="1:3" x14ac:dyDescent="0.25">
      <c r="A3461" s="68">
        <v>43004</v>
      </c>
      <c r="B3461" s="67">
        <v>138.89999999999998</v>
      </c>
      <c r="C3461" s="67">
        <v>300</v>
      </c>
    </row>
    <row r="3462" spans="1:3" x14ac:dyDescent="0.25">
      <c r="A3462" s="68">
        <v>43005</v>
      </c>
      <c r="B3462" s="67">
        <v>141.69999999999999</v>
      </c>
      <c r="C3462" s="67">
        <v>300</v>
      </c>
    </row>
    <row r="3463" spans="1:3" x14ac:dyDescent="0.25">
      <c r="A3463" s="68">
        <v>43006</v>
      </c>
      <c r="B3463" s="67">
        <v>140</v>
      </c>
      <c r="C3463" s="67">
        <v>300</v>
      </c>
    </row>
    <row r="3464" spans="1:3" x14ac:dyDescent="0.25">
      <c r="A3464" s="68">
        <v>43007</v>
      </c>
      <c r="B3464" s="67">
        <v>138.19999999999999</v>
      </c>
      <c r="C3464" s="67">
        <v>300</v>
      </c>
    </row>
    <row r="3465" spans="1:3" x14ac:dyDescent="0.25">
      <c r="A3465" s="68">
        <v>43008</v>
      </c>
      <c r="B3465" s="67">
        <v>138.19999999999999</v>
      </c>
      <c r="C3465" s="67">
        <v>300</v>
      </c>
    </row>
    <row r="3466" spans="1:3" x14ac:dyDescent="0.25">
      <c r="A3466" s="68">
        <v>43009</v>
      </c>
      <c r="B3466" s="67">
        <v>138.19999999999999</v>
      </c>
      <c r="C3466" s="67">
        <v>300</v>
      </c>
    </row>
    <row r="3467" spans="1:3" x14ac:dyDescent="0.25">
      <c r="A3467" s="68">
        <v>43010</v>
      </c>
      <c r="B3467" s="67">
        <v>136.49999999999997</v>
      </c>
      <c r="C3467" s="67">
        <v>300</v>
      </c>
    </row>
    <row r="3468" spans="1:3" x14ac:dyDescent="0.25">
      <c r="A3468" s="68">
        <v>43011</v>
      </c>
      <c r="B3468" s="67">
        <v>138.70000000000005</v>
      </c>
      <c r="C3468" s="67">
        <v>300</v>
      </c>
    </row>
    <row r="3469" spans="1:3" x14ac:dyDescent="0.25">
      <c r="A3469" s="68">
        <v>43012</v>
      </c>
      <c r="B3469" s="67">
        <v>139.1</v>
      </c>
      <c r="C3469" s="67">
        <v>300</v>
      </c>
    </row>
    <row r="3470" spans="1:3" x14ac:dyDescent="0.25">
      <c r="A3470" s="68">
        <v>43013</v>
      </c>
      <c r="B3470" s="67">
        <v>137.19999999999993</v>
      </c>
      <c r="C3470" s="67">
        <v>300</v>
      </c>
    </row>
    <row r="3471" spans="1:3" x14ac:dyDescent="0.25">
      <c r="A3471" s="68">
        <v>43014</v>
      </c>
      <c r="B3471" s="67">
        <v>135.20000000000005</v>
      </c>
      <c r="C3471" s="67">
        <v>300</v>
      </c>
    </row>
    <row r="3472" spans="1:3" x14ac:dyDescent="0.25">
      <c r="A3472" s="68">
        <v>43015</v>
      </c>
      <c r="B3472" s="67">
        <v>135.20000000000005</v>
      </c>
      <c r="C3472" s="67">
        <v>300</v>
      </c>
    </row>
    <row r="3473" spans="1:3" x14ac:dyDescent="0.25">
      <c r="A3473" s="68">
        <v>43016</v>
      </c>
      <c r="B3473" s="67">
        <v>135.20000000000005</v>
      </c>
      <c r="C3473" s="67">
        <v>300</v>
      </c>
    </row>
    <row r="3474" spans="1:3" x14ac:dyDescent="0.25">
      <c r="A3474" s="68">
        <v>43017</v>
      </c>
      <c r="B3474" s="67">
        <v>135.20000000000005</v>
      </c>
      <c r="C3474" s="67">
        <v>300</v>
      </c>
    </row>
    <row r="3475" spans="1:3" x14ac:dyDescent="0.25">
      <c r="A3475" s="68">
        <v>43018</v>
      </c>
      <c r="B3475" s="67">
        <v>137.09999999999997</v>
      </c>
      <c r="C3475" s="67">
        <v>300</v>
      </c>
    </row>
    <row r="3476" spans="1:3" x14ac:dyDescent="0.25">
      <c r="A3476" s="68">
        <v>43019</v>
      </c>
      <c r="B3476" s="67">
        <v>136.6</v>
      </c>
      <c r="C3476" s="67">
        <v>300</v>
      </c>
    </row>
    <row r="3477" spans="1:3" x14ac:dyDescent="0.25">
      <c r="A3477" s="68">
        <v>43020</v>
      </c>
      <c r="B3477" s="67">
        <v>135.10000000000002</v>
      </c>
      <c r="C3477" s="67">
        <v>300</v>
      </c>
    </row>
    <row r="3478" spans="1:3" x14ac:dyDescent="0.25">
      <c r="A3478" s="68">
        <v>43021</v>
      </c>
      <c r="B3478" s="67">
        <v>137.30000000000001</v>
      </c>
      <c r="C3478" s="67">
        <v>300</v>
      </c>
    </row>
    <row r="3479" spans="1:3" x14ac:dyDescent="0.25">
      <c r="A3479" s="68">
        <v>43022</v>
      </c>
      <c r="B3479" s="67">
        <v>137.30000000000001</v>
      </c>
      <c r="C3479" s="67">
        <v>300</v>
      </c>
    </row>
    <row r="3480" spans="1:3" x14ac:dyDescent="0.25">
      <c r="A3480" s="68">
        <v>43023</v>
      </c>
      <c r="B3480" s="67">
        <v>137.30000000000001</v>
      </c>
      <c r="C3480" s="67">
        <v>300</v>
      </c>
    </row>
    <row r="3481" spans="1:3" x14ac:dyDescent="0.25">
      <c r="A3481" s="68">
        <v>43024</v>
      </c>
      <c r="B3481" s="67">
        <v>134.19999999999999</v>
      </c>
      <c r="C3481" s="67">
        <v>300</v>
      </c>
    </row>
    <row r="3482" spans="1:3" x14ac:dyDescent="0.25">
      <c r="A3482" s="68">
        <v>43025</v>
      </c>
      <c r="B3482" s="67">
        <v>132.6</v>
      </c>
      <c r="C3482" s="67">
        <v>300</v>
      </c>
    </row>
    <row r="3483" spans="1:3" x14ac:dyDescent="0.25">
      <c r="A3483" s="68">
        <v>43026</v>
      </c>
      <c r="B3483" s="67">
        <v>130.80000000000007</v>
      </c>
      <c r="C3483" s="67">
        <v>300</v>
      </c>
    </row>
    <row r="3484" spans="1:3" x14ac:dyDescent="0.25">
      <c r="A3484" s="68">
        <v>43027</v>
      </c>
      <c r="B3484" s="67">
        <v>130.60000000000002</v>
      </c>
      <c r="C3484" s="67">
        <v>300</v>
      </c>
    </row>
    <row r="3485" spans="1:3" x14ac:dyDescent="0.25">
      <c r="A3485" s="68">
        <v>43028</v>
      </c>
      <c r="B3485" s="67">
        <v>127.60000000000002</v>
      </c>
      <c r="C3485" s="67">
        <v>300</v>
      </c>
    </row>
    <row r="3486" spans="1:3" x14ac:dyDescent="0.25">
      <c r="A3486" s="68">
        <v>43029</v>
      </c>
      <c r="B3486" s="67">
        <v>127.60000000000002</v>
      </c>
      <c r="C3486" s="67">
        <v>300</v>
      </c>
    </row>
    <row r="3487" spans="1:3" x14ac:dyDescent="0.25">
      <c r="A3487" s="68">
        <v>43030</v>
      </c>
      <c r="B3487" s="67">
        <v>127.60000000000002</v>
      </c>
      <c r="C3487" s="67">
        <v>300</v>
      </c>
    </row>
    <row r="3488" spans="1:3" x14ac:dyDescent="0.25">
      <c r="A3488" s="68">
        <v>43031</v>
      </c>
      <c r="B3488" s="67">
        <v>126.50000000000001</v>
      </c>
      <c r="C3488" s="67">
        <v>300</v>
      </c>
    </row>
    <row r="3489" spans="1:3" x14ac:dyDescent="0.25">
      <c r="A3489" s="68">
        <v>43032</v>
      </c>
      <c r="B3489" s="67">
        <v>126.00000000000003</v>
      </c>
      <c r="C3489" s="67">
        <v>300</v>
      </c>
    </row>
    <row r="3490" spans="1:3" x14ac:dyDescent="0.25">
      <c r="A3490" s="68">
        <v>43033</v>
      </c>
      <c r="B3490" s="67">
        <v>125.20000000000002</v>
      </c>
      <c r="C3490" s="67">
        <v>300</v>
      </c>
    </row>
    <row r="3491" spans="1:3" x14ac:dyDescent="0.25">
      <c r="A3491" s="68">
        <v>43034</v>
      </c>
      <c r="B3491" s="67">
        <v>123.4</v>
      </c>
      <c r="C3491" s="67">
        <v>300</v>
      </c>
    </row>
    <row r="3492" spans="1:3" x14ac:dyDescent="0.25">
      <c r="A3492" s="68">
        <v>43035</v>
      </c>
      <c r="B3492" s="67">
        <v>124.6</v>
      </c>
      <c r="C3492" s="67">
        <v>300</v>
      </c>
    </row>
    <row r="3493" spans="1:3" x14ac:dyDescent="0.25">
      <c r="A3493" s="68">
        <v>43036</v>
      </c>
      <c r="B3493" s="67">
        <v>124.6</v>
      </c>
      <c r="C3493" s="67">
        <v>300</v>
      </c>
    </row>
    <row r="3494" spans="1:3" x14ac:dyDescent="0.25">
      <c r="A3494" s="68">
        <v>43037</v>
      </c>
      <c r="B3494" s="67">
        <v>124.6</v>
      </c>
      <c r="C3494" s="67">
        <v>300</v>
      </c>
    </row>
    <row r="3495" spans="1:3" x14ac:dyDescent="0.25">
      <c r="A3495" s="68">
        <v>43038</v>
      </c>
      <c r="B3495" s="67">
        <v>124.49999999999999</v>
      </c>
      <c r="C3495" s="67">
        <v>300</v>
      </c>
    </row>
    <row r="3496" spans="1:3" x14ac:dyDescent="0.25">
      <c r="A3496" s="68">
        <v>43039</v>
      </c>
      <c r="B3496" s="67">
        <v>122.89999999999999</v>
      </c>
      <c r="C3496" s="67">
        <v>300</v>
      </c>
    </row>
    <row r="3497" spans="1:3" x14ac:dyDescent="0.25">
      <c r="A3497" s="68">
        <v>43040</v>
      </c>
      <c r="B3497" s="67">
        <v>120.49999999999999</v>
      </c>
      <c r="C3497" s="67">
        <v>300</v>
      </c>
    </row>
    <row r="3498" spans="1:3" x14ac:dyDescent="0.25">
      <c r="A3498" s="68">
        <v>43041</v>
      </c>
      <c r="B3498" s="67">
        <v>117.10000000000001</v>
      </c>
      <c r="C3498" s="67">
        <v>300</v>
      </c>
    </row>
    <row r="3499" spans="1:3" x14ac:dyDescent="0.25">
      <c r="A3499" s="68">
        <v>43042</v>
      </c>
      <c r="B3499" s="67">
        <v>115.5</v>
      </c>
      <c r="C3499" s="67">
        <v>300</v>
      </c>
    </row>
    <row r="3500" spans="1:3" x14ac:dyDescent="0.25">
      <c r="A3500" s="68">
        <v>43043</v>
      </c>
      <c r="B3500" s="67">
        <v>115.5</v>
      </c>
      <c r="C3500" s="67">
        <v>300</v>
      </c>
    </row>
    <row r="3501" spans="1:3" x14ac:dyDescent="0.25">
      <c r="A3501" s="68">
        <v>43044</v>
      </c>
      <c r="B3501" s="67">
        <v>115.5</v>
      </c>
      <c r="C3501" s="67">
        <v>300</v>
      </c>
    </row>
    <row r="3502" spans="1:3" x14ac:dyDescent="0.25">
      <c r="A3502" s="68">
        <v>43045</v>
      </c>
      <c r="B3502" s="67">
        <v>114.5</v>
      </c>
      <c r="C3502" s="67">
        <v>300</v>
      </c>
    </row>
    <row r="3503" spans="1:3" x14ac:dyDescent="0.25">
      <c r="A3503" s="68">
        <v>43046</v>
      </c>
      <c r="B3503" s="67">
        <v>114.29999999999998</v>
      </c>
      <c r="C3503" s="67">
        <v>300</v>
      </c>
    </row>
    <row r="3504" spans="1:3" x14ac:dyDescent="0.25">
      <c r="A3504" s="68">
        <v>43047</v>
      </c>
      <c r="B3504" s="67">
        <v>114.09999999999998</v>
      </c>
      <c r="C3504" s="67">
        <v>300</v>
      </c>
    </row>
    <row r="3505" spans="1:3" x14ac:dyDescent="0.25">
      <c r="A3505" s="68">
        <v>43048</v>
      </c>
      <c r="B3505" s="67">
        <v>112.89999999999995</v>
      </c>
      <c r="C3505" s="67">
        <v>300</v>
      </c>
    </row>
    <row r="3506" spans="1:3" x14ac:dyDescent="0.25">
      <c r="A3506" s="68">
        <v>43049</v>
      </c>
      <c r="B3506" s="67">
        <v>115.30000000000003</v>
      </c>
      <c r="C3506" s="67">
        <v>300</v>
      </c>
    </row>
    <row r="3507" spans="1:3" x14ac:dyDescent="0.25">
      <c r="A3507" s="68">
        <v>43050</v>
      </c>
      <c r="B3507" s="67">
        <v>115.30000000000003</v>
      </c>
      <c r="C3507" s="67">
        <v>300</v>
      </c>
    </row>
    <row r="3508" spans="1:3" x14ac:dyDescent="0.25">
      <c r="A3508" s="68">
        <v>43051</v>
      </c>
      <c r="B3508" s="67">
        <v>115.30000000000003</v>
      </c>
      <c r="C3508" s="67">
        <v>300</v>
      </c>
    </row>
    <row r="3509" spans="1:3" x14ac:dyDescent="0.25">
      <c r="A3509" s="68">
        <v>43052</v>
      </c>
      <c r="B3509" s="67">
        <v>114.4</v>
      </c>
      <c r="C3509" s="67">
        <v>300</v>
      </c>
    </row>
    <row r="3510" spans="1:3" x14ac:dyDescent="0.25">
      <c r="A3510" s="68">
        <v>43053</v>
      </c>
      <c r="B3510" s="67">
        <v>113.49999999999997</v>
      </c>
      <c r="C3510" s="67">
        <v>300</v>
      </c>
    </row>
    <row r="3511" spans="1:3" x14ac:dyDescent="0.25">
      <c r="A3511" s="68">
        <v>43054</v>
      </c>
      <c r="B3511" s="67">
        <v>114.8</v>
      </c>
      <c r="C3511" s="67">
        <v>300</v>
      </c>
    </row>
    <row r="3512" spans="1:3" x14ac:dyDescent="0.25">
      <c r="A3512" s="68">
        <v>43055</v>
      </c>
      <c r="B3512" s="67">
        <v>111.7</v>
      </c>
      <c r="C3512" s="67">
        <v>300</v>
      </c>
    </row>
    <row r="3513" spans="1:3" x14ac:dyDescent="0.25">
      <c r="A3513" s="68">
        <v>43056</v>
      </c>
      <c r="B3513" s="67">
        <v>110.40000000000005</v>
      </c>
      <c r="C3513" s="67">
        <v>300</v>
      </c>
    </row>
    <row r="3514" spans="1:3" x14ac:dyDescent="0.25">
      <c r="A3514" s="68">
        <v>43057</v>
      </c>
      <c r="B3514" s="67">
        <v>110.40000000000005</v>
      </c>
      <c r="C3514" s="67">
        <v>300</v>
      </c>
    </row>
    <row r="3515" spans="1:3" x14ac:dyDescent="0.25">
      <c r="A3515" s="68">
        <v>43058</v>
      </c>
      <c r="B3515" s="67">
        <v>110.40000000000005</v>
      </c>
      <c r="C3515" s="67">
        <v>300</v>
      </c>
    </row>
    <row r="3516" spans="1:3" x14ac:dyDescent="0.25">
      <c r="A3516" s="68">
        <v>43059</v>
      </c>
      <c r="B3516" s="67">
        <v>106.5</v>
      </c>
      <c r="C3516" s="67">
        <v>300</v>
      </c>
    </row>
    <row r="3517" spans="1:3" x14ac:dyDescent="0.25">
      <c r="A3517" s="68">
        <v>43060</v>
      </c>
      <c r="B3517" s="67">
        <v>103.4</v>
      </c>
      <c r="C3517" s="67">
        <v>300</v>
      </c>
    </row>
    <row r="3518" spans="1:3" x14ac:dyDescent="0.25">
      <c r="A3518" s="68">
        <v>43061</v>
      </c>
      <c r="B3518" s="67">
        <v>103.60000000000005</v>
      </c>
      <c r="C3518" s="67">
        <v>300</v>
      </c>
    </row>
    <row r="3519" spans="1:3" x14ac:dyDescent="0.25">
      <c r="A3519" s="68">
        <v>43062</v>
      </c>
      <c r="B3519" s="67">
        <v>103.60000000000005</v>
      </c>
      <c r="C3519" s="67">
        <v>300</v>
      </c>
    </row>
    <row r="3520" spans="1:3" x14ac:dyDescent="0.25">
      <c r="A3520" s="68">
        <v>43063</v>
      </c>
      <c r="B3520" s="67">
        <v>106.4</v>
      </c>
      <c r="C3520" s="67">
        <v>300</v>
      </c>
    </row>
    <row r="3521" spans="1:3" x14ac:dyDescent="0.25">
      <c r="A3521" s="68">
        <v>43064</v>
      </c>
      <c r="B3521" s="67">
        <v>106.4</v>
      </c>
      <c r="C3521" s="67">
        <v>300</v>
      </c>
    </row>
    <row r="3522" spans="1:3" x14ac:dyDescent="0.25">
      <c r="A3522" s="68">
        <v>43065</v>
      </c>
      <c r="B3522" s="67">
        <v>106.4</v>
      </c>
      <c r="C3522" s="67">
        <v>300</v>
      </c>
    </row>
    <row r="3523" spans="1:3" x14ac:dyDescent="0.25">
      <c r="A3523" s="68">
        <v>43066</v>
      </c>
      <c r="B3523" s="67">
        <v>106.60000000000001</v>
      </c>
      <c r="C3523" s="67">
        <v>300</v>
      </c>
    </row>
    <row r="3524" spans="1:3" x14ac:dyDescent="0.25">
      <c r="A3524" s="68">
        <v>43067</v>
      </c>
      <c r="B3524" s="67">
        <v>112.3</v>
      </c>
      <c r="C3524" s="67">
        <v>300</v>
      </c>
    </row>
    <row r="3525" spans="1:3" x14ac:dyDescent="0.25">
      <c r="A3525" s="68">
        <v>43068</v>
      </c>
      <c r="B3525" s="67">
        <v>108.7</v>
      </c>
      <c r="C3525" s="67">
        <v>300</v>
      </c>
    </row>
    <row r="3526" spans="1:3" x14ac:dyDescent="0.25">
      <c r="A3526" s="68">
        <v>43069</v>
      </c>
      <c r="B3526" s="67">
        <v>104</v>
      </c>
      <c r="C3526" s="67">
        <v>300</v>
      </c>
    </row>
    <row r="3527" spans="1:3" x14ac:dyDescent="0.25">
      <c r="A3527" s="68">
        <v>43070</v>
      </c>
      <c r="B3527" s="67">
        <v>102.40000000000002</v>
      </c>
      <c r="C3527" s="67">
        <v>300</v>
      </c>
    </row>
    <row r="3528" spans="1:3" x14ac:dyDescent="0.25">
      <c r="A3528" s="68">
        <v>43071</v>
      </c>
      <c r="B3528" s="67">
        <v>102.40000000000002</v>
      </c>
      <c r="C3528" s="67">
        <v>300</v>
      </c>
    </row>
    <row r="3529" spans="1:3" x14ac:dyDescent="0.25">
      <c r="A3529" s="68">
        <v>43072</v>
      </c>
      <c r="B3529" s="67">
        <v>102.40000000000002</v>
      </c>
      <c r="C3529" s="67">
        <v>300</v>
      </c>
    </row>
    <row r="3530" spans="1:3" x14ac:dyDescent="0.25">
      <c r="A3530" s="68">
        <v>43073</v>
      </c>
      <c r="B3530" s="67">
        <v>96.9</v>
      </c>
      <c r="C3530" s="67">
        <v>300</v>
      </c>
    </row>
    <row r="3531" spans="1:3" x14ac:dyDescent="0.25">
      <c r="A3531" s="68">
        <v>43074</v>
      </c>
      <c r="B3531" s="67">
        <v>94.500000000000028</v>
      </c>
      <c r="C3531" s="67">
        <v>300</v>
      </c>
    </row>
    <row r="3532" spans="1:3" x14ac:dyDescent="0.25">
      <c r="A3532" s="68">
        <v>43075</v>
      </c>
      <c r="B3532" s="67">
        <v>97.9</v>
      </c>
      <c r="C3532" s="67">
        <v>300</v>
      </c>
    </row>
    <row r="3533" spans="1:3" x14ac:dyDescent="0.25">
      <c r="A3533" s="68">
        <v>43076</v>
      </c>
      <c r="B3533" s="67">
        <v>97.499999999999986</v>
      </c>
      <c r="C3533" s="67">
        <v>300</v>
      </c>
    </row>
    <row r="3534" spans="1:3" x14ac:dyDescent="0.25">
      <c r="A3534" s="68">
        <v>43077</v>
      </c>
      <c r="B3534" s="67">
        <v>95.700000000000031</v>
      </c>
      <c r="C3534" s="67">
        <v>300</v>
      </c>
    </row>
    <row r="3535" spans="1:3" x14ac:dyDescent="0.25">
      <c r="A3535" s="68">
        <v>43078</v>
      </c>
      <c r="B3535" s="67">
        <v>95.700000000000031</v>
      </c>
      <c r="C3535" s="67">
        <v>300</v>
      </c>
    </row>
    <row r="3536" spans="1:3" x14ac:dyDescent="0.25">
      <c r="A3536" s="68">
        <v>43079</v>
      </c>
      <c r="B3536" s="67">
        <v>95.700000000000031</v>
      </c>
      <c r="C3536" s="67">
        <v>300</v>
      </c>
    </row>
    <row r="3537" spans="1:3" x14ac:dyDescent="0.25">
      <c r="A3537" s="68">
        <v>43080</v>
      </c>
      <c r="B3537" s="67">
        <v>93.6</v>
      </c>
      <c r="C3537" s="67">
        <v>300</v>
      </c>
    </row>
    <row r="3538" spans="1:3" x14ac:dyDescent="0.25">
      <c r="A3538" s="68">
        <v>43081</v>
      </c>
      <c r="B3538" s="67">
        <v>91.9</v>
      </c>
      <c r="C3538" s="67">
        <v>300</v>
      </c>
    </row>
    <row r="3539" spans="1:3" x14ac:dyDescent="0.25">
      <c r="A3539" s="68">
        <v>43082</v>
      </c>
      <c r="B3539" s="67">
        <v>92.09999999999998</v>
      </c>
      <c r="C3539" s="67">
        <v>300</v>
      </c>
    </row>
    <row r="3540" spans="1:3" x14ac:dyDescent="0.25">
      <c r="A3540" s="68">
        <v>43083</v>
      </c>
      <c r="B3540" s="67">
        <v>92.799999999999969</v>
      </c>
      <c r="C3540" s="67">
        <v>300</v>
      </c>
    </row>
    <row r="3541" spans="1:3" x14ac:dyDescent="0.25">
      <c r="A3541" s="68">
        <v>43084</v>
      </c>
      <c r="B3541" s="67">
        <v>90.600000000000009</v>
      </c>
      <c r="C3541" s="67">
        <v>300</v>
      </c>
    </row>
    <row r="3542" spans="1:3" x14ac:dyDescent="0.25">
      <c r="A3542" s="68">
        <v>43085</v>
      </c>
      <c r="B3542" s="67">
        <v>90.600000000000009</v>
      </c>
      <c r="C3542" s="67">
        <v>300</v>
      </c>
    </row>
    <row r="3543" spans="1:3" x14ac:dyDescent="0.25">
      <c r="A3543" s="68">
        <v>43086</v>
      </c>
      <c r="B3543" s="67">
        <v>90.600000000000009</v>
      </c>
      <c r="C3543" s="67">
        <v>300</v>
      </c>
    </row>
    <row r="3544" spans="1:3" x14ac:dyDescent="0.25">
      <c r="A3544" s="68">
        <v>43087</v>
      </c>
      <c r="B3544" s="67">
        <v>91.299999999999983</v>
      </c>
      <c r="C3544" s="67">
        <v>300</v>
      </c>
    </row>
    <row r="3545" spans="1:3" x14ac:dyDescent="0.25">
      <c r="A3545" s="68">
        <v>43088</v>
      </c>
      <c r="B3545" s="67">
        <v>88.100000000000023</v>
      </c>
      <c r="C3545" s="67">
        <v>300</v>
      </c>
    </row>
    <row r="3546" spans="1:3" x14ac:dyDescent="0.25">
      <c r="A3546" s="68">
        <v>43089</v>
      </c>
      <c r="B3546" s="67">
        <v>87.299999999999926</v>
      </c>
      <c r="C3546" s="67">
        <v>300</v>
      </c>
    </row>
    <row r="3547" spans="1:3" x14ac:dyDescent="0.25">
      <c r="A3547" s="68">
        <v>43090</v>
      </c>
      <c r="B3547" s="67">
        <v>85.000000000000057</v>
      </c>
      <c r="C3547" s="67">
        <v>300</v>
      </c>
    </row>
    <row r="3548" spans="1:3" x14ac:dyDescent="0.25">
      <c r="A3548" s="68">
        <v>43091</v>
      </c>
      <c r="B3548" s="67">
        <v>83.199999999999989</v>
      </c>
      <c r="C3548" s="67">
        <v>300</v>
      </c>
    </row>
    <row r="3549" spans="1:3" x14ac:dyDescent="0.25">
      <c r="A3549" s="68">
        <v>43092</v>
      </c>
      <c r="B3549" s="67">
        <v>83.199999999999989</v>
      </c>
      <c r="C3549" s="67">
        <v>300</v>
      </c>
    </row>
    <row r="3550" spans="1:3" x14ac:dyDescent="0.25">
      <c r="A3550" s="68">
        <v>43093</v>
      </c>
      <c r="B3550" s="67">
        <v>83.199999999999989</v>
      </c>
      <c r="C3550" s="67">
        <v>300</v>
      </c>
    </row>
    <row r="3551" spans="1:3" x14ac:dyDescent="0.25">
      <c r="A3551" s="68">
        <v>43094</v>
      </c>
      <c r="B3551" s="67">
        <v>83.199999999999989</v>
      </c>
      <c r="C3551" s="67">
        <v>300</v>
      </c>
    </row>
    <row r="3552" spans="1:3" x14ac:dyDescent="0.25">
      <c r="A3552" s="68">
        <v>43095</v>
      </c>
      <c r="B3552" s="67">
        <v>81.799999999999955</v>
      </c>
      <c r="C3552" s="67">
        <v>300</v>
      </c>
    </row>
    <row r="3553" spans="1:3" x14ac:dyDescent="0.25">
      <c r="A3553" s="68">
        <v>43096</v>
      </c>
      <c r="B3553" s="67">
        <v>84.000000000000028</v>
      </c>
      <c r="C3553" s="67">
        <v>300</v>
      </c>
    </row>
    <row r="3554" spans="1:3" x14ac:dyDescent="0.25">
      <c r="A3554" s="68">
        <v>43097</v>
      </c>
      <c r="B3554" s="67">
        <v>83.999999999999943</v>
      </c>
      <c r="C3554" s="67">
        <v>300</v>
      </c>
    </row>
    <row r="3555" spans="1:3" x14ac:dyDescent="0.25">
      <c r="A3555" s="68">
        <v>43098</v>
      </c>
      <c r="B3555" s="67">
        <v>85.700000000000017</v>
      </c>
      <c r="C3555" s="67">
        <v>300</v>
      </c>
    </row>
    <row r="3556" spans="1:3" x14ac:dyDescent="0.25">
      <c r="A3556" s="68">
        <v>43099</v>
      </c>
      <c r="B3556" s="67">
        <v>85.700000000000017</v>
      </c>
      <c r="C3556" s="67">
        <v>300</v>
      </c>
    </row>
    <row r="3557" spans="1:3" x14ac:dyDescent="0.25">
      <c r="A3557" s="68">
        <v>43100</v>
      </c>
      <c r="B3557" s="67">
        <v>85.700000000000017</v>
      </c>
      <c r="C3557" s="67">
        <v>300</v>
      </c>
    </row>
    <row r="3558" spans="1:3" x14ac:dyDescent="0.25">
      <c r="A3558" s="68">
        <v>43101</v>
      </c>
      <c r="B3558" s="67">
        <v>85.700000000000017</v>
      </c>
      <c r="C3558" s="67">
        <v>300</v>
      </c>
    </row>
    <row r="3559" spans="1:3" x14ac:dyDescent="0.25">
      <c r="A3559" s="68">
        <v>43102</v>
      </c>
      <c r="B3559" s="67">
        <v>84.09999999999998</v>
      </c>
      <c r="C3559" s="67">
        <v>300</v>
      </c>
    </row>
    <row r="3560" spans="1:3" x14ac:dyDescent="0.25">
      <c r="A3560" s="68">
        <v>43103</v>
      </c>
      <c r="B3560" s="67">
        <v>86.600000000000009</v>
      </c>
      <c r="C3560" s="67">
        <v>300</v>
      </c>
    </row>
    <row r="3561" spans="1:3" x14ac:dyDescent="0.25">
      <c r="A3561" s="68">
        <v>43104</v>
      </c>
      <c r="B3561" s="67">
        <v>84.90000000000002</v>
      </c>
      <c r="C3561" s="67">
        <v>300</v>
      </c>
    </row>
    <row r="3562" spans="1:3" x14ac:dyDescent="0.25">
      <c r="A3562" s="68">
        <v>43105</v>
      </c>
      <c r="B3562" s="67">
        <v>82.000000000000028</v>
      </c>
      <c r="C3562" s="67">
        <v>300</v>
      </c>
    </row>
    <row r="3563" spans="1:3" x14ac:dyDescent="0.25">
      <c r="A3563" s="68">
        <v>43106</v>
      </c>
      <c r="B3563" s="67">
        <v>82.000000000000028</v>
      </c>
      <c r="C3563" s="67">
        <v>300</v>
      </c>
    </row>
    <row r="3564" spans="1:3" x14ac:dyDescent="0.25">
      <c r="A3564" s="68">
        <v>43107</v>
      </c>
      <c r="B3564" s="67">
        <v>82.000000000000028</v>
      </c>
      <c r="C3564" s="67">
        <v>300</v>
      </c>
    </row>
    <row r="3565" spans="1:3" x14ac:dyDescent="0.25">
      <c r="A3565" s="68">
        <v>43108</v>
      </c>
      <c r="B3565" s="67">
        <v>79.59999999999998</v>
      </c>
      <c r="C3565" s="67">
        <v>300</v>
      </c>
    </row>
    <row r="3566" spans="1:3" x14ac:dyDescent="0.25">
      <c r="A3566" s="68">
        <v>43109</v>
      </c>
      <c r="B3566" s="67">
        <v>79.700000000000017</v>
      </c>
      <c r="C3566" s="67">
        <v>300</v>
      </c>
    </row>
    <row r="3567" spans="1:3" x14ac:dyDescent="0.25">
      <c r="A3567" s="68">
        <v>43110</v>
      </c>
      <c r="B3567" s="67">
        <v>80.400000000000034</v>
      </c>
      <c r="C3567" s="67">
        <v>300</v>
      </c>
    </row>
    <row r="3568" spans="1:3" x14ac:dyDescent="0.25">
      <c r="A3568" s="68">
        <v>43111</v>
      </c>
      <c r="B3568" s="67">
        <v>86.600000000000009</v>
      </c>
      <c r="C3568" s="67">
        <v>300</v>
      </c>
    </row>
    <row r="3569" spans="1:3" x14ac:dyDescent="0.25">
      <c r="A3569" s="68">
        <v>43112</v>
      </c>
      <c r="B3569" s="67">
        <v>83.700000000000017</v>
      </c>
      <c r="C3569" s="67">
        <v>300</v>
      </c>
    </row>
    <row r="3570" spans="1:3" x14ac:dyDescent="0.25">
      <c r="A3570" s="68">
        <v>43113</v>
      </c>
      <c r="B3570" s="67">
        <v>83.700000000000017</v>
      </c>
      <c r="C3570" s="67">
        <v>300</v>
      </c>
    </row>
    <row r="3571" spans="1:3" x14ac:dyDescent="0.25">
      <c r="A3571" s="68">
        <v>43114</v>
      </c>
      <c r="B3571" s="67">
        <v>83.700000000000017</v>
      </c>
      <c r="C3571" s="67">
        <v>300</v>
      </c>
    </row>
    <row r="3572" spans="1:3" x14ac:dyDescent="0.25">
      <c r="A3572" s="68">
        <v>43115</v>
      </c>
      <c r="B3572" s="67">
        <v>83.700000000000017</v>
      </c>
      <c r="C3572" s="67">
        <v>300</v>
      </c>
    </row>
    <row r="3573" spans="1:3" x14ac:dyDescent="0.25">
      <c r="A3573" s="68">
        <v>43116</v>
      </c>
      <c r="B3573" s="67">
        <v>90.80000000000004</v>
      </c>
      <c r="C3573" s="67">
        <v>300</v>
      </c>
    </row>
    <row r="3574" spans="1:3" x14ac:dyDescent="0.25">
      <c r="A3574" s="68">
        <v>43117</v>
      </c>
      <c r="B3574" s="67">
        <v>96.200000000000017</v>
      </c>
      <c r="C3574" s="67">
        <v>300</v>
      </c>
    </row>
    <row r="3575" spans="1:3" x14ac:dyDescent="0.25">
      <c r="A3575" s="68">
        <v>43118</v>
      </c>
      <c r="B3575" s="67">
        <v>102.29999999999993</v>
      </c>
      <c r="C3575" s="67">
        <v>300</v>
      </c>
    </row>
    <row r="3576" spans="1:3" x14ac:dyDescent="0.25">
      <c r="A3576" s="68">
        <v>43119</v>
      </c>
      <c r="B3576" s="67">
        <v>105.50000000000001</v>
      </c>
      <c r="C3576" s="67">
        <v>300</v>
      </c>
    </row>
    <row r="3577" spans="1:3" x14ac:dyDescent="0.25">
      <c r="A3577" s="68">
        <v>43120</v>
      </c>
      <c r="B3577" s="67">
        <v>105.50000000000001</v>
      </c>
      <c r="C3577" s="67">
        <v>300</v>
      </c>
    </row>
    <row r="3578" spans="1:3" x14ac:dyDescent="0.25">
      <c r="A3578" s="68">
        <v>43121</v>
      </c>
      <c r="B3578" s="67">
        <v>105.50000000000001</v>
      </c>
      <c r="C3578" s="67">
        <v>300</v>
      </c>
    </row>
    <row r="3579" spans="1:3" x14ac:dyDescent="0.25">
      <c r="A3579" s="68">
        <v>43122</v>
      </c>
      <c r="B3579" s="67">
        <v>114.19999999999999</v>
      </c>
      <c r="C3579" s="67">
        <v>300</v>
      </c>
    </row>
    <row r="3580" spans="1:3" x14ac:dyDescent="0.25">
      <c r="A3580" s="68">
        <v>43123</v>
      </c>
      <c r="B3580" s="67">
        <v>117.50000000000007</v>
      </c>
      <c r="C3580" s="67">
        <v>300</v>
      </c>
    </row>
    <row r="3581" spans="1:3" x14ac:dyDescent="0.25">
      <c r="A3581" s="68">
        <v>43124</v>
      </c>
      <c r="B3581" s="67">
        <v>117.59999999999992</v>
      </c>
      <c r="C3581" s="67">
        <v>300</v>
      </c>
    </row>
    <row r="3582" spans="1:3" x14ac:dyDescent="0.25">
      <c r="A3582" s="68">
        <v>43125</v>
      </c>
      <c r="B3582" s="67">
        <v>121.19999999999997</v>
      </c>
      <c r="C3582" s="67">
        <v>300</v>
      </c>
    </row>
    <row r="3583" spans="1:3" x14ac:dyDescent="0.25">
      <c r="A3583" s="68">
        <v>43126</v>
      </c>
      <c r="B3583" s="67">
        <v>120.49999999999996</v>
      </c>
      <c r="C3583" s="67">
        <v>300</v>
      </c>
    </row>
    <row r="3584" spans="1:3" x14ac:dyDescent="0.25">
      <c r="A3584" s="68">
        <v>43127</v>
      </c>
      <c r="B3584" s="67">
        <v>120.49999999999996</v>
      </c>
      <c r="C3584" s="67">
        <v>300</v>
      </c>
    </row>
    <row r="3585" spans="1:3" x14ac:dyDescent="0.25">
      <c r="A3585" s="68">
        <v>43128</v>
      </c>
      <c r="B3585" s="67">
        <v>120.49999999999996</v>
      </c>
      <c r="C3585" s="67">
        <v>300</v>
      </c>
    </row>
    <row r="3586" spans="1:3" x14ac:dyDescent="0.25">
      <c r="A3586" s="68">
        <v>43129</v>
      </c>
      <c r="B3586" s="67">
        <v>121.99999999999997</v>
      </c>
      <c r="C3586" s="67">
        <v>300</v>
      </c>
    </row>
    <row r="3587" spans="1:3" x14ac:dyDescent="0.25">
      <c r="A3587" s="68">
        <v>43130</v>
      </c>
      <c r="B3587" s="67">
        <v>120.40000000000006</v>
      </c>
      <c r="C3587" s="67">
        <v>300</v>
      </c>
    </row>
    <row r="3588" spans="1:3" x14ac:dyDescent="0.25">
      <c r="A3588" s="68">
        <v>43131</v>
      </c>
      <c r="B3588" s="67">
        <v>119.19999999999997</v>
      </c>
      <c r="C3588" s="67">
        <v>300</v>
      </c>
    </row>
    <row r="3589" spans="1:3" x14ac:dyDescent="0.25">
      <c r="A3589" s="68">
        <v>43132</v>
      </c>
      <c r="B3589" s="67">
        <v>117.8</v>
      </c>
      <c r="C3589" s="67">
        <v>300</v>
      </c>
    </row>
    <row r="3590" spans="1:3" x14ac:dyDescent="0.25">
      <c r="A3590" s="68">
        <v>43133</v>
      </c>
      <c r="B3590" s="67">
        <v>118.30000000000003</v>
      </c>
      <c r="C3590" s="67">
        <v>300</v>
      </c>
    </row>
    <row r="3591" spans="1:3" x14ac:dyDescent="0.25">
      <c r="A3591" s="68">
        <v>43134</v>
      </c>
      <c r="B3591" s="67">
        <v>118.30000000000003</v>
      </c>
      <c r="C3591" s="67">
        <v>300</v>
      </c>
    </row>
    <row r="3592" spans="1:3" x14ac:dyDescent="0.25">
      <c r="A3592" s="68">
        <v>43135</v>
      </c>
      <c r="B3592" s="67">
        <v>118.30000000000003</v>
      </c>
      <c r="C3592" s="67">
        <v>300</v>
      </c>
    </row>
    <row r="3593" spans="1:3" x14ac:dyDescent="0.25">
      <c r="A3593" s="68">
        <v>43136</v>
      </c>
      <c r="B3593" s="67">
        <v>131</v>
      </c>
      <c r="C3593" s="67">
        <v>300</v>
      </c>
    </row>
    <row r="3594" spans="1:3" x14ac:dyDescent="0.25">
      <c r="A3594" s="68">
        <v>43137</v>
      </c>
      <c r="B3594" s="67">
        <v>134.99999999999997</v>
      </c>
      <c r="C3594" s="67">
        <v>300</v>
      </c>
    </row>
    <row r="3595" spans="1:3" x14ac:dyDescent="0.25">
      <c r="A3595" s="68">
        <v>43138</v>
      </c>
      <c r="B3595" s="67">
        <v>129.19999999999999</v>
      </c>
      <c r="C3595" s="67">
        <v>300</v>
      </c>
    </row>
    <row r="3596" spans="1:3" x14ac:dyDescent="0.25">
      <c r="A3596" s="68">
        <v>43139</v>
      </c>
      <c r="B3596" s="67">
        <v>127.70000000000002</v>
      </c>
      <c r="C3596" s="67">
        <v>300</v>
      </c>
    </row>
    <row r="3597" spans="1:3" x14ac:dyDescent="0.25">
      <c r="A3597" s="68">
        <v>43140</v>
      </c>
      <c r="B3597" s="67">
        <v>132.69999999999996</v>
      </c>
      <c r="C3597" s="67">
        <v>300</v>
      </c>
    </row>
    <row r="3598" spans="1:3" x14ac:dyDescent="0.25">
      <c r="A3598" s="68">
        <v>43141</v>
      </c>
      <c r="B3598" s="67">
        <v>132.69999999999996</v>
      </c>
      <c r="C3598" s="67">
        <v>300</v>
      </c>
    </row>
    <row r="3599" spans="1:3" x14ac:dyDescent="0.25">
      <c r="A3599" s="68">
        <v>43142</v>
      </c>
      <c r="B3599" s="67">
        <v>132.69999999999996</v>
      </c>
      <c r="C3599" s="67">
        <v>300</v>
      </c>
    </row>
    <row r="3600" spans="1:3" x14ac:dyDescent="0.25">
      <c r="A3600" s="68">
        <v>43143</v>
      </c>
      <c r="B3600" s="67">
        <v>125.1</v>
      </c>
      <c r="C3600" s="67">
        <v>300</v>
      </c>
    </row>
    <row r="3601" spans="1:3" x14ac:dyDescent="0.25">
      <c r="A3601" s="68">
        <v>43144</v>
      </c>
      <c r="B3601" s="67">
        <v>121.89999999999999</v>
      </c>
      <c r="C3601" s="67">
        <v>300</v>
      </c>
    </row>
    <row r="3602" spans="1:3" x14ac:dyDescent="0.25">
      <c r="A3602" s="68">
        <v>43145</v>
      </c>
      <c r="B3602" s="67">
        <v>120.69999999999999</v>
      </c>
      <c r="C3602" s="67">
        <v>300</v>
      </c>
    </row>
    <row r="3603" spans="1:3" x14ac:dyDescent="0.25">
      <c r="A3603" s="68">
        <v>43146</v>
      </c>
      <c r="B3603" s="67">
        <v>117.70000000000005</v>
      </c>
      <c r="C3603" s="67">
        <v>300</v>
      </c>
    </row>
    <row r="3604" spans="1:3" x14ac:dyDescent="0.25">
      <c r="A3604" s="68">
        <v>43147</v>
      </c>
      <c r="B3604" s="67">
        <v>116.9</v>
      </c>
      <c r="C3604" s="67">
        <v>300</v>
      </c>
    </row>
    <row r="3605" spans="1:3" x14ac:dyDescent="0.25">
      <c r="A3605" s="68">
        <v>43148</v>
      </c>
      <c r="B3605" s="67">
        <v>116.9</v>
      </c>
      <c r="C3605" s="67">
        <v>300</v>
      </c>
    </row>
    <row r="3606" spans="1:3" x14ac:dyDescent="0.25">
      <c r="A3606" s="68">
        <v>43149</v>
      </c>
      <c r="B3606" s="67">
        <v>116.9</v>
      </c>
      <c r="C3606" s="67">
        <v>300</v>
      </c>
    </row>
    <row r="3607" spans="1:3" x14ac:dyDescent="0.25">
      <c r="A3607" s="68">
        <v>43150</v>
      </c>
      <c r="B3607" s="67">
        <v>116.9</v>
      </c>
      <c r="C3607" s="67">
        <v>300</v>
      </c>
    </row>
    <row r="3608" spans="1:3" x14ac:dyDescent="0.25">
      <c r="A3608" s="68">
        <v>43151</v>
      </c>
      <c r="B3608" s="67">
        <v>108.30000000000001</v>
      </c>
      <c r="C3608" s="67">
        <v>300</v>
      </c>
    </row>
    <row r="3609" spans="1:3" x14ac:dyDescent="0.25">
      <c r="A3609" s="68">
        <v>43152</v>
      </c>
      <c r="B3609" s="67">
        <v>105.99999999999996</v>
      </c>
      <c r="C3609" s="67">
        <v>300</v>
      </c>
    </row>
    <row r="3610" spans="1:3" x14ac:dyDescent="0.25">
      <c r="A3610" s="68">
        <v>43153</v>
      </c>
      <c r="B3610" s="67">
        <v>108.79999999999997</v>
      </c>
      <c r="C3610" s="67">
        <v>300</v>
      </c>
    </row>
    <row r="3611" spans="1:3" x14ac:dyDescent="0.25">
      <c r="A3611" s="68">
        <v>43154</v>
      </c>
      <c r="B3611" s="67">
        <v>111.20000000000002</v>
      </c>
      <c r="C3611" s="67">
        <v>300</v>
      </c>
    </row>
    <row r="3612" spans="1:3" x14ac:dyDescent="0.25">
      <c r="A3612" s="68">
        <v>43155</v>
      </c>
      <c r="B3612" s="67">
        <v>111.20000000000002</v>
      </c>
      <c r="C3612" s="67">
        <v>300</v>
      </c>
    </row>
    <row r="3613" spans="1:3" x14ac:dyDescent="0.25">
      <c r="A3613" s="68">
        <v>43156</v>
      </c>
      <c r="B3613" s="67">
        <v>111.20000000000002</v>
      </c>
      <c r="C3613" s="67">
        <v>300</v>
      </c>
    </row>
    <row r="3614" spans="1:3" x14ac:dyDescent="0.25">
      <c r="A3614" s="68">
        <v>43157</v>
      </c>
      <c r="B3614" s="67">
        <v>112.80000000000001</v>
      </c>
      <c r="C3614" s="67">
        <v>300</v>
      </c>
    </row>
    <row r="3615" spans="1:3" x14ac:dyDescent="0.25">
      <c r="A3615" s="68">
        <v>43158</v>
      </c>
      <c r="B3615" s="67">
        <v>110.30000000000003</v>
      </c>
      <c r="C3615" s="67">
        <v>300</v>
      </c>
    </row>
    <row r="3616" spans="1:3" x14ac:dyDescent="0.25">
      <c r="A3616" s="68">
        <v>43159</v>
      </c>
      <c r="B3616" s="67">
        <v>112.00000000000006</v>
      </c>
      <c r="C3616" s="67">
        <v>300</v>
      </c>
    </row>
    <row r="3617" spans="1:3" x14ac:dyDescent="0.25">
      <c r="A3617" s="68">
        <v>43160</v>
      </c>
      <c r="B3617" s="67">
        <v>114.00000000000001</v>
      </c>
      <c r="C3617" s="67">
        <v>300</v>
      </c>
    </row>
    <row r="3618" spans="1:3" x14ac:dyDescent="0.25">
      <c r="A3618" s="68">
        <v>43161</v>
      </c>
      <c r="B3618" s="67">
        <v>116.40000000000002</v>
      </c>
      <c r="C3618" s="67">
        <v>300</v>
      </c>
    </row>
    <row r="3619" spans="1:3" x14ac:dyDescent="0.25">
      <c r="A3619" s="68">
        <v>43162</v>
      </c>
      <c r="B3619" s="67">
        <v>116.40000000000002</v>
      </c>
      <c r="C3619" s="67">
        <v>300</v>
      </c>
    </row>
    <row r="3620" spans="1:3" x14ac:dyDescent="0.25">
      <c r="A3620" s="68">
        <v>43163</v>
      </c>
      <c r="B3620" s="67">
        <v>116.40000000000002</v>
      </c>
      <c r="C3620" s="67">
        <v>300</v>
      </c>
    </row>
    <row r="3621" spans="1:3" x14ac:dyDescent="0.25">
      <c r="A3621" s="68">
        <v>43164</v>
      </c>
      <c r="B3621" s="67">
        <v>119.69999999999996</v>
      </c>
      <c r="C3621" s="67">
        <v>300</v>
      </c>
    </row>
    <row r="3622" spans="1:3" x14ac:dyDescent="0.25">
      <c r="A3622" s="68">
        <v>43165</v>
      </c>
      <c r="B3622" s="67">
        <v>119.7</v>
      </c>
      <c r="C3622" s="67">
        <v>300</v>
      </c>
    </row>
    <row r="3623" spans="1:3" x14ac:dyDescent="0.25">
      <c r="A3623" s="68">
        <v>43166</v>
      </c>
      <c r="B3623" s="67">
        <v>120.40000000000002</v>
      </c>
      <c r="C3623" s="67">
        <v>300</v>
      </c>
    </row>
    <row r="3624" spans="1:3" x14ac:dyDescent="0.25">
      <c r="A3624" s="68">
        <v>43167</v>
      </c>
      <c r="B3624" s="67">
        <v>121.10000000000002</v>
      </c>
      <c r="C3624" s="67">
        <v>300</v>
      </c>
    </row>
    <row r="3625" spans="1:3" x14ac:dyDescent="0.25">
      <c r="A3625" s="68">
        <v>43168</v>
      </c>
      <c r="B3625" s="67">
        <v>120.60000000000004</v>
      </c>
      <c r="C3625" s="67">
        <v>300</v>
      </c>
    </row>
    <row r="3626" spans="1:3" x14ac:dyDescent="0.25">
      <c r="A3626" s="68">
        <v>43169</v>
      </c>
      <c r="B3626" s="67">
        <v>120.60000000000004</v>
      </c>
      <c r="C3626" s="67">
        <v>300</v>
      </c>
    </row>
    <row r="3627" spans="1:3" x14ac:dyDescent="0.25">
      <c r="A3627" s="68">
        <v>43170</v>
      </c>
      <c r="B3627" s="67">
        <v>120.60000000000004</v>
      </c>
      <c r="C3627" s="67">
        <v>300</v>
      </c>
    </row>
    <row r="3628" spans="1:3" x14ac:dyDescent="0.25">
      <c r="A3628" s="68">
        <v>43171</v>
      </c>
      <c r="B3628" s="67">
        <v>122.40000000000002</v>
      </c>
      <c r="C3628" s="67">
        <v>300</v>
      </c>
    </row>
    <row r="3629" spans="1:3" x14ac:dyDescent="0.25">
      <c r="A3629" s="68">
        <v>43172</v>
      </c>
      <c r="B3629" s="67">
        <v>129.80000000000001</v>
      </c>
      <c r="C3629" s="67">
        <v>300</v>
      </c>
    </row>
    <row r="3630" spans="1:3" x14ac:dyDescent="0.25">
      <c r="A3630" s="68">
        <v>43173</v>
      </c>
      <c r="B3630" s="67">
        <v>131.60000000000002</v>
      </c>
      <c r="C3630" s="67">
        <v>300</v>
      </c>
    </row>
    <row r="3631" spans="1:3" x14ac:dyDescent="0.25">
      <c r="A3631" s="68">
        <v>43174</v>
      </c>
      <c r="B3631" s="67">
        <v>130.59999999999997</v>
      </c>
      <c r="C3631" s="67">
        <v>300</v>
      </c>
    </row>
    <row r="3632" spans="1:3" x14ac:dyDescent="0.25">
      <c r="A3632" s="68">
        <v>43175</v>
      </c>
      <c r="B3632" s="67">
        <v>128.5</v>
      </c>
      <c r="C3632" s="67">
        <v>300</v>
      </c>
    </row>
    <row r="3633" spans="1:3" x14ac:dyDescent="0.25">
      <c r="A3633" s="68">
        <v>43176</v>
      </c>
      <c r="B3633" s="67">
        <v>128.5</v>
      </c>
      <c r="C3633" s="67">
        <v>300</v>
      </c>
    </row>
    <row r="3634" spans="1:3" x14ac:dyDescent="0.25">
      <c r="A3634" s="68">
        <v>43177</v>
      </c>
      <c r="B3634" s="67">
        <v>128.5</v>
      </c>
      <c r="C3634" s="67">
        <v>300</v>
      </c>
    </row>
    <row r="3635" spans="1:3" x14ac:dyDescent="0.25">
      <c r="A3635" s="68">
        <v>43178</v>
      </c>
      <c r="B3635" s="67">
        <v>130.59999999999997</v>
      </c>
      <c r="C3635" s="67">
        <v>300</v>
      </c>
    </row>
    <row r="3636" spans="1:3" x14ac:dyDescent="0.25">
      <c r="A3636" s="68">
        <v>43179</v>
      </c>
      <c r="B3636" s="67">
        <v>131.4</v>
      </c>
      <c r="C3636" s="67">
        <v>300</v>
      </c>
    </row>
    <row r="3637" spans="1:3" x14ac:dyDescent="0.25">
      <c r="A3637" s="68">
        <v>43180</v>
      </c>
      <c r="B3637" s="67">
        <v>131.89999999999995</v>
      </c>
      <c r="C3637" s="67">
        <v>300</v>
      </c>
    </row>
    <row r="3638" spans="1:3" x14ac:dyDescent="0.25">
      <c r="A3638" s="68">
        <v>43181</v>
      </c>
      <c r="B3638" s="67">
        <v>135.4</v>
      </c>
      <c r="C3638" s="67">
        <v>300</v>
      </c>
    </row>
    <row r="3639" spans="1:3" x14ac:dyDescent="0.25">
      <c r="A3639" s="68">
        <v>43182</v>
      </c>
      <c r="B3639" s="67">
        <v>140.69999999999999</v>
      </c>
      <c r="C3639" s="67">
        <v>300</v>
      </c>
    </row>
    <row r="3640" spans="1:3" x14ac:dyDescent="0.25">
      <c r="A3640" s="68">
        <v>43183</v>
      </c>
      <c r="B3640" s="67">
        <v>140.69999999999999</v>
      </c>
      <c r="C3640" s="67">
        <v>300</v>
      </c>
    </row>
    <row r="3641" spans="1:3" x14ac:dyDescent="0.25">
      <c r="A3641" s="68">
        <v>43184</v>
      </c>
      <c r="B3641" s="67">
        <v>140.69999999999999</v>
      </c>
      <c r="C3641" s="67">
        <v>300</v>
      </c>
    </row>
    <row r="3642" spans="1:3" x14ac:dyDescent="0.25">
      <c r="A3642" s="68">
        <v>43185</v>
      </c>
      <c r="B3642" s="67">
        <v>151.79999999999993</v>
      </c>
      <c r="C3642" s="67">
        <v>300</v>
      </c>
    </row>
    <row r="3643" spans="1:3" x14ac:dyDescent="0.25">
      <c r="A3643" s="68">
        <v>43186</v>
      </c>
      <c r="B3643" s="67">
        <v>154.6</v>
      </c>
      <c r="C3643" s="67">
        <v>300</v>
      </c>
    </row>
    <row r="3644" spans="1:3" x14ac:dyDescent="0.25">
      <c r="A3644" s="68">
        <v>43187</v>
      </c>
      <c r="B3644" s="67">
        <v>156.4</v>
      </c>
      <c r="C3644" s="67">
        <v>300</v>
      </c>
    </row>
    <row r="3645" spans="1:3" x14ac:dyDescent="0.25">
      <c r="A3645" s="68">
        <v>43188</v>
      </c>
      <c r="B3645" s="67">
        <v>158.10000000000008</v>
      </c>
      <c r="C3645" s="67">
        <v>300</v>
      </c>
    </row>
    <row r="3646" spans="1:3" x14ac:dyDescent="0.25">
      <c r="A3646" s="68">
        <v>43189</v>
      </c>
      <c r="B3646" s="67">
        <v>158.10000000000008</v>
      </c>
      <c r="C3646" s="67">
        <v>300</v>
      </c>
    </row>
    <row r="3647" spans="1:3" x14ac:dyDescent="0.25">
      <c r="A3647" s="68">
        <v>43190</v>
      </c>
      <c r="B3647" s="67">
        <v>158.10000000000008</v>
      </c>
      <c r="C3647" s="67">
        <v>300</v>
      </c>
    </row>
    <row r="3648" spans="1:3" x14ac:dyDescent="0.25">
      <c r="A3648" s="68">
        <v>43191</v>
      </c>
      <c r="B3648" s="67">
        <v>158.10000000000008</v>
      </c>
      <c r="C3648" s="67">
        <v>300</v>
      </c>
    </row>
    <row r="3649" spans="1:3" x14ac:dyDescent="0.25">
      <c r="A3649" s="68">
        <v>43192</v>
      </c>
      <c r="B3649" s="67">
        <v>158.6</v>
      </c>
      <c r="C3649" s="67">
        <v>300</v>
      </c>
    </row>
    <row r="3650" spans="1:3" x14ac:dyDescent="0.25">
      <c r="A3650" s="68">
        <v>43193</v>
      </c>
      <c r="B3650" s="67">
        <v>159.20000000000002</v>
      </c>
      <c r="C3650" s="67">
        <v>300</v>
      </c>
    </row>
    <row r="3651" spans="1:3" x14ac:dyDescent="0.25">
      <c r="A3651" s="68">
        <v>43194</v>
      </c>
      <c r="B3651" s="67">
        <v>151.79999999999998</v>
      </c>
      <c r="C3651" s="67">
        <v>300</v>
      </c>
    </row>
    <row r="3652" spans="1:3" x14ac:dyDescent="0.25">
      <c r="A3652" s="68">
        <v>43195</v>
      </c>
      <c r="B3652" s="67">
        <v>139.20000000000005</v>
      </c>
      <c r="C3652" s="67">
        <v>300</v>
      </c>
    </row>
    <row r="3653" spans="1:3" x14ac:dyDescent="0.25">
      <c r="A3653" s="68">
        <v>43196</v>
      </c>
      <c r="B3653" s="67">
        <v>137.70000000000007</v>
      </c>
      <c r="C3653" s="67">
        <v>300</v>
      </c>
    </row>
    <row r="3654" spans="1:3" x14ac:dyDescent="0.25">
      <c r="A3654" s="68">
        <v>43197</v>
      </c>
      <c r="B3654" s="67">
        <v>137.70000000000007</v>
      </c>
      <c r="C3654" s="67">
        <v>300</v>
      </c>
    </row>
    <row r="3655" spans="1:3" x14ac:dyDescent="0.25">
      <c r="A3655" s="68">
        <v>43198</v>
      </c>
      <c r="B3655" s="67">
        <v>137.70000000000007</v>
      </c>
      <c r="C3655" s="67">
        <v>300</v>
      </c>
    </row>
    <row r="3656" spans="1:3" x14ac:dyDescent="0.25">
      <c r="A3656" s="68">
        <v>43199</v>
      </c>
      <c r="B3656" s="67">
        <v>142.20000000000005</v>
      </c>
      <c r="C3656" s="67">
        <v>300</v>
      </c>
    </row>
    <row r="3657" spans="1:3" x14ac:dyDescent="0.25">
      <c r="A3657" s="68">
        <v>43200</v>
      </c>
      <c r="B3657" s="67">
        <v>145.49999999999997</v>
      </c>
      <c r="C3657" s="67">
        <v>300</v>
      </c>
    </row>
    <row r="3658" spans="1:3" x14ac:dyDescent="0.25">
      <c r="A3658" s="68">
        <v>43201</v>
      </c>
      <c r="B3658" s="67">
        <v>150.69999999999996</v>
      </c>
      <c r="C3658" s="67">
        <v>300</v>
      </c>
    </row>
    <row r="3659" spans="1:3" x14ac:dyDescent="0.25">
      <c r="A3659" s="68">
        <v>43202</v>
      </c>
      <c r="B3659" s="67">
        <v>148.80000000000004</v>
      </c>
      <c r="C3659" s="67">
        <v>300</v>
      </c>
    </row>
    <row r="3660" spans="1:3" x14ac:dyDescent="0.25">
      <c r="A3660" s="68">
        <v>43203</v>
      </c>
      <c r="B3660" s="67">
        <v>148.60000000000002</v>
      </c>
      <c r="C3660" s="67">
        <v>300</v>
      </c>
    </row>
    <row r="3661" spans="1:3" x14ac:dyDescent="0.25">
      <c r="A3661" s="68">
        <v>43204</v>
      </c>
      <c r="B3661" s="67">
        <v>148.60000000000002</v>
      </c>
      <c r="C3661" s="67">
        <v>300</v>
      </c>
    </row>
    <row r="3662" spans="1:3" x14ac:dyDescent="0.25">
      <c r="A3662" s="68">
        <v>43205</v>
      </c>
      <c r="B3662" s="67">
        <v>148.60000000000002</v>
      </c>
      <c r="C3662" s="67">
        <v>300</v>
      </c>
    </row>
    <row r="3663" spans="1:3" x14ac:dyDescent="0.25">
      <c r="A3663" s="68">
        <v>43206</v>
      </c>
      <c r="B3663" s="67">
        <v>145.10000000000005</v>
      </c>
      <c r="C3663" s="67">
        <v>300</v>
      </c>
    </row>
    <row r="3664" spans="1:3" x14ac:dyDescent="0.25">
      <c r="A3664" s="68">
        <v>43207</v>
      </c>
      <c r="B3664" s="67">
        <v>145.10000000000005</v>
      </c>
      <c r="C3664" s="67">
        <v>300</v>
      </c>
    </row>
    <row r="3665" spans="1:3" x14ac:dyDescent="0.25">
      <c r="A3665" s="68">
        <v>43208</v>
      </c>
      <c r="B3665" s="67">
        <v>138.30000000000001</v>
      </c>
      <c r="C3665" s="67">
        <v>300</v>
      </c>
    </row>
    <row r="3666" spans="1:3" x14ac:dyDescent="0.25">
      <c r="A3666" s="68">
        <v>43209</v>
      </c>
      <c r="B3666" s="67">
        <v>138.59999999999997</v>
      </c>
      <c r="C3666" s="67">
        <v>300</v>
      </c>
    </row>
    <row r="3667" spans="1:3" x14ac:dyDescent="0.25">
      <c r="A3667" s="68">
        <v>43210</v>
      </c>
      <c r="B3667" s="67">
        <v>138.30000000000004</v>
      </c>
      <c r="C3667" s="67">
        <v>300</v>
      </c>
    </row>
    <row r="3668" spans="1:3" x14ac:dyDescent="0.25">
      <c r="A3668" s="68">
        <v>43211</v>
      </c>
      <c r="B3668" s="67">
        <v>138.30000000000004</v>
      </c>
      <c r="C3668" s="67">
        <v>300</v>
      </c>
    </row>
    <row r="3669" spans="1:3" x14ac:dyDescent="0.25">
      <c r="A3669" s="68">
        <v>43212</v>
      </c>
      <c r="B3669" s="67">
        <v>138.30000000000004</v>
      </c>
      <c r="C3669" s="67">
        <v>300</v>
      </c>
    </row>
    <row r="3670" spans="1:3" x14ac:dyDescent="0.25">
      <c r="A3670" s="68">
        <v>43213</v>
      </c>
      <c r="B3670" s="67">
        <v>138.70000000000005</v>
      </c>
      <c r="C3670" s="67">
        <v>300</v>
      </c>
    </row>
    <row r="3671" spans="1:3" x14ac:dyDescent="0.25">
      <c r="A3671" s="68">
        <v>43214</v>
      </c>
      <c r="B3671" s="67">
        <v>135.29999999999998</v>
      </c>
      <c r="C3671" s="67">
        <v>300</v>
      </c>
    </row>
    <row r="3672" spans="1:3" x14ac:dyDescent="0.25">
      <c r="A3672" s="68">
        <v>43215</v>
      </c>
      <c r="B3672" s="67">
        <v>135.50000000000006</v>
      </c>
      <c r="C3672" s="67">
        <v>300</v>
      </c>
    </row>
    <row r="3673" spans="1:3" x14ac:dyDescent="0.25">
      <c r="A3673" s="68">
        <v>43216</v>
      </c>
      <c r="B3673" s="67">
        <v>136.10000000000002</v>
      </c>
      <c r="C3673" s="67">
        <v>300</v>
      </c>
    </row>
    <row r="3674" spans="1:3" x14ac:dyDescent="0.25">
      <c r="A3674" s="68">
        <v>43217</v>
      </c>
      <c r="B3674" s="67">
        <v>137.5</v>
      </c>
      <c r="C3674" s="67">
        <v>300</v>
      </c>
    </row>
    <row r="3675" spans="1:3" x14ac:dyDescent="0.25">
      <c r="A3675" s="68">
        <v>43218</v>
      </c>
      <c r="B3675" s="67">
        <v>137.5</v>
      </c>
      <c r="C3675" s="67">
        <v>300</v>
      </c>
    </row>
    <row r="3676" spans="1:3" x14ac:dyDescent="0.25">
      <c r="A3676" s="68">
        <v>43219</v>
      </c>
      <c r="B3676" s="67">
        <v>137.5</v>
      </c>
      <c r="C3676" s="67">
        <v>300</v>
      </c>
    </row>
    <row r="3677" spans="1:3" x14ac:dyDescent="0.25">
      <c r="A3677" s="68">
        <v>43220</v>
      </c>
      <c r="B3677" s="67">
        <v>137.00000000000006</v>
      </c>
      <c r="C3677" s="67">
        <v>300</v>
      </c>
    </row>
    <row r="3678" spans="1:3" x14ac:dyDescent="0.25">
      <c r="A3678" s="68">
        <v>43221</v>
      </c>
      <c r="B3678" s="67">
        <v>139.9</v>
      </c>
      <c r="C3678" s="67">
        <v>300</v>
      </c>
    </row>
    <row r="3679" spans="1:3" x14ac:dyDescent="0.25">
      <c r="A3679" s="68">
        <v>43222</v>
      </c>
      <c r="B3679" s="67">
        <v>151.40000000000003</v>
      </c>
      <c r="C3679" s="67">
        <v>300</v>
      </c>
    </row>
    <row r="3680" spans="1:3" x14ac:dyDescent="0.25">
      <c r="A3680" s="68">
        <v>43223</v>
      </c>
      <c r="B3680" s="67">
        <v>173.30000000000007</v>
      </c>
      <c r="C3680" s="67">
        <v>300</v>
      </c>
    </row>
    <row r="3681" spans="1:3" x14ac:dyDescent="0.25">
      <c r="A3681" s="68">
        <v>43224</v>
      </c>
      <c r="B3681" s="67">
        <v>175</v>
      </c>
      <c r="C3681" s="67">
        <v>300</v>
      </c>
    </row>
    <row r="3682" spans="1:3" x14ac:dyDescent="0.25">
      <c r="A3682" s="68">
        <v>43225</v>
      </c>
      <c r="B3682" s="67">
        <v>175</v>
      </c>
      <c r="C3682" s="67">
        <v>300</v>
      </c>
    </row>
    <row r="3683" spans="1:3" x14ac:dyDescent="0.25">
      <c r="A3683" s="68">
        <v>43226</v>
      </c>
      <c r="B3683" s="67">
        <v>175</v>
      </c>
      <c r="C3683" s="67">
        <v>300</v>
      </c>
    </row>
    <row r="3684" spans="1:3" x14ac:dyDescent="0.25">
      <c r="A3684" s="68">
        <v>43227</v>
      </c>
      <c r="B3684" s="67">
        <v>174.8</v>
      </c>
      <c r="C3684" s="67">
        <v>300</v>
      </c>
    </row>
    <row r="3685" spans="1:3" x14ac:dyDescent="0.25">
      <c r="A3685" s="68">
        <v>43228</v>
      </c>
      <c r="B3685" s="67">
        <v>178.79999999999998</v>
      </c>
      <c r="C3685" s="67">
        <v>300</v>
      </c>
    </row>
    <row r="3686" spans="1:3" x14ac:dyDescent="0.25">
      <c r="A3686" s="68">
        <v>43229</v>
      </c>
      <c r="B3686" s="67">
        <v>186.99999999999997</v>
      </c>
      <c r="C3686" s="67">
        <v>300</v>
      </c>
    </row>
    <row r="3687" spans="1:3" x14ac:dyDescent="0.25">
      <c r="A3687" s="68">
        <v>43230</v>
      </c>
      <c r="B3687" s="67">
        <v>186.40000000000003</v>
      </c>
      <c r="C3687" s="67">
        <v>300</v>
      </c>
    </row>
    <row r="3688" spans="1:3" x14ac:dyDescent="0.25">
      <c r="A3688" s="68">
        <v>43231</v>
      </c>
      <c r="B3688" s="67">
        <v>182.30000000000004</v>
      </c>
      <c r="C3688" s="67">
        <v>300</v>
      </c>
    </row>
    <row r="3689" spans="1:3" x14ac:dyDescent="0.25">
      <c r="A3689" s="68">
        <v>43232</v>
      </c>
      <c r="B3689" s="67">
        <v>182.30000000000004</v>
      </c>
      <c r="C3689" s="67">
        <v>300</v>
      </c>
    </row>
    <row r="3690" spans="1:3" x14ac:dyDescent="0.25">
      <c r="A3690" s="68">
        <v>43233</v>
      </c>
      <c r="B3690" s="67">
        <v>182.30000000000004</v>
      </c>
      <c r="C3690" s="67">
        <v>300</v>
      </c>
    </row>
    <row r="3691" spans="1:3" x14ac:dyDescent="0.25">
      <c r="A3691" s="68">
        <v>43234</v>
      </c>
      <c r="B3691" s="67">
        <v>179.09999999999994</v>
      </c>
      <c r="C3691" s="67">
        <v>300</v>
      </c>
    </row>
    <row r="3692" spans="1:3" x14ac:dyDescent="0.25">
      <c r="A3692" s="68">
        <v>43235</v>
      </c>
      <c r="B3692" s="67">
        <v>183.8</v>
      </c>
      <c r="C3692" s="67">
        <v>300</v>
      </c>
    </row>
    <row r="3693" spans="1:3" x14ac:dyDescent="0.25">
      <c r="A3693" s="68">
        <v>43236</v>
      </c>
      <c r="B3693" s="67">
        <v>186.89999999999998</v>
      </c>
      <c r="C3693" s="67">
        <v>300</v>
      </c>
    </row>
    <row r="3694" spans="1:3" x14ac:dyDescent="0.25">
      <c r="A3694" s="68">
        <v>43237</v>
      </c>
      <c r="B3694" s="67">
        <v>193.20000000000005</v>
      </c>
      <c r="C3694" s="67">
        <v>300</v>
      </c>
    </row>
    <row r="3695" spans="1:3" x14ac:dyDescent="0.25">
      <c r="A3695" s="68">
        <v>43238</v>
      </c>
      <c r="B3695" s="67">
        <v>194.99999999999997</v>
      </c>
      <c r="C3695" s="67">
        <v>300</v>
      </c>
    </row>
    <row r="3696" spans="1:3" x14ac:dyDescent="0.25">
      <c r="A3696" s="68">
        <v>43239</v>
      </c>
      <c r="B3696" s="67">
        <v>194.99999999999997</v>
      </c>
      <c r="C3696" s="67">
        <v>300</v>
      </c>
    </row>
    <row r="3697" spans="1:3" x14ac:dyDescent="0.25">
      <c r="A3697" s="68">
        <v>43240</v>
      </c>
      <c r="B3697" s="67">
        <v>194.99999999999997</v>
      </c>
      <c r="C3697" s="67">
        <v>300</v>
      </c>
    </row>
    <row r="3698" spans="1:3" x14ac:dyDescent="0.25">
      <c r="A3698" s="68">
        <v>43241</v>
      </c>
      <c r="B3698" s="67">
        <v>195.29999999999998</v>
      </c>
      <c r="C3698" s="67">
        <v>300</v>
      </c>
    </row>
    <row r="3699" spans="1:3" x14ac:dyDescent="0.25">
      <c r="A3699" s="68">
        <v>43242</v>
      </c>
      <c r="B3699" s="67">
        <v>192.00000000000003</v>
      </c>
      <c r="C3699" s="67">
        <v>300</v>
      </c>
    </row>
    <row r="3700" spans="1:3" x14ac:dyDescent="0.25">
      <c r="A3700" s="68">
        <v>43243</v>
      </c>
      <c r="B3700" s="67">
        <v>197.29999999999998</v>
      </c>
      <c r="C3700" s="67">
        <v>300</v>
      </c>
    </row>
    <row r="3701" spans="1:3" x14ac:dyDescent="0.25">
      <c r="A3701" s="68">
        <v>43244</v>
      </c>
      <c r="B3701" s="67">
        <v>185</v>
      </c>
      <c r="C3701" s="67">
        <v>300</v>
      </c>
    </row>
    <row r="3702" spans="1:3" x14ac:dyDescent="0.25">
      <c r="A3702" s="68">
        <v>43245</v>
      </c>
      <c r="B3702" s="67">
        <v>189.4</v>
      </c>
      <c r="C3702" s="67">
        <v>300</v>
      </c>
    </row>
    <row r="3703" spans="1:3" x14ac:dyDescent="0.25">
      <c r="A3703" s="68">
        <v>43246</v>
      </c>
      <c r="B3703" s="67">
        <v>189.4</v>
      </c>
      <c r="C3703" s="67">
        <v>300</v>
      </c>
    </row>
    <row r="3704" spans="1:3" x14ac:dyDescent="0.25">
      <c r="A3704" s="68">
        <v>43247</v>
      </c>
      <c r="B3704" s="67">
        <v>189.4</v>
      </c>
      <c r="C3704" s="67">
        <v>300</v>
      </c>
    </row>
    <row r="3705" spans="1:3" x14ac:dyDescent="0.25">
      <c r="A3705" s="68">
        <v>43248</v>
      </c>
      <c r="B3705" s="67">
        <v>189.4</v>
      </c>
      <c r="C3705" s="67">
        <v>300</v>
      </c>
    </row>
    <row r="3706" spans="1:3" x14ac:dyDescent="0.25">
      <c r="A3706" s="68">
        <v>43249</v>
      </c>
      <c r="B3706" s="67">
        <v>197.09999999999997</v>
      </c>
      <c r="C3706" s="67">
        <v>300</v>
      </c>
    </row>
    <row r="3707" spans="1:3" x14ac:dyDescent="0.25">
      <c r="A3707" s="68">
        <v>43250</v>
      </c>
      <c r="B3707" s="67">
        <v>191.8</v>
      </c>
      <c r="C3707" s="67">
        <v>300</v>
      </c>
    </row>
    <row r="3708" spans="1:3" x14ac:dyDescent="0.25">
      <c r="A3708" s="68">
        <v>43251</v>
      </c>
      <c r="B3708" s="67">
        <v>192.60000000000005</v>
      </c>
      <c r="C3708" s="67">
        <v>300</v>
      </c>
    </row>
    <row r="3709" spans="1:3" x14ac:dyDescent="0.25">
      <c r="A3709" s="68">
        <v>43252</v>
      </c>
      <c r="B3709" s="67">
        <v>184.99999999999997</v>
      </c>
      <c r="C3709" s="67">
        <v>300</v>
      </c>
    </row>
    <row r="3710" spans="1:3" x14ac:dyDescent="0.25">
      <c r="A3710" s="68">
        <v>43253</v>
      </c>
      <c r="B3710" s="67">
        <v>184.99999999999997</v>
      </c>
      <c r="C3710" s="67">
        <v>300</v>
      </c>
    </row>
    <row r="3711" spans="1:3" x14ac:dyDescent="0.25">
      <c r="A3711" s="68">
        <v>43254</v>
      </c>
      <c r="B3711" s="67">
        <v>184.99999999999997</v>
      </c>
      <c r="C3711" s="67">
        <v>300</v>
      </c>
    </row>
    <row r="3712" spans="1:3" x14ac:dyDescent="0.25">
      <c r="A3712" s="68">
        <v>43255</v>
      </c>
      <c r="B3712" s="67">
        <v>175.79999999999995</v>
      </c>
      <c r="C3712" s="67">
        <v>300</v>
      </c>
    </row>
    <row r="3713" spans="1:3" x14ac:dyDescent="0.25">
      <c r="A3713" s="68">
        <v>43256</v>
      </c>
      <c r="B3713" s="67">
        <v>173.99999999999997</v>
      </c>
      <c r="C3713" s="67">
        <v>300</v>
      </c>
    </row>
    <row r="3714" spans="1:3" x14ac:dyDescent="0.25">
      <c r="A3714" s="68">
        <v>43257</v>
      </c>
      <c r="B3714" s="67">
        <v>172.7</v>
      </c>
      <c r="C3714" s="67">
        <v>300</v>
      </c>
    </row>
    <row r="3715" spans="1:3" x14ac:dyDescent="0.25">
      <c r="A3715" s="68">
        <v>43258</v>
      </c>
      <c r="B3715" s="67">
        <v>173.69999999999996</v>
      </c>
      <c r="C3715" s="67">
        <v>300</v>
      </c>
    </row>
    <row r="3716" spans="1:3" x14ac:dyDescent="0.25">
      <c r="A3716" s="68">
        <v>43259</v>
      </c>
      <c r="B3716" s="67">
        <v>172.40000000000006</v>
      </c>
      <c r="C3716" s="67">
        <v>300</v>
      </c>
    </row>
    <row r="3717" spans="1:3" x14ac:dyDescent="0.25">
      <c r="A3717" s="68">
        <v>43260</v>
      </c>
      <c r="B3717" s="67">
        <v>172.40000000000006</v>
      </c>
      <c r="C3717" s="67">
        <v>300</v>
      </c>
    </row>
    <row r="3718" spans="1:3" x14ac:dyDescent="0.25">
      <c r="A3718" s="68">
        <v>43261</v>
      </c>
      <c r="B3718" s="67">
        <v>172.40000000000006</v>
      </c>
      <c r="C3718" s="67">
        <v>300</v>
      </c>
    </row>
    <row r="3719" spans="1:3" x14ac:dyDescent="0.25">
      <c r="A3719" s="68">
        <v>43262</v>
      </c>
      <c r="B3719" s="67">
        <v>167.20000000000005</v>
      </c>
      <c r="C3719" s="67">
        <v>300</v>
      </c>
    </row>
    <row r="3720" spans="1:3" x14ac:dyDescent="0.25">
      <c r="A3720" s="68">
        <v>43263</v>
      </c>
      <c r="B3720" s="67">
        <v>168.29999999999998</v>
      </c>
      <c r="C3720" s="67">
        <v>300</v>
      </c>
    </row>
    <row r="3721" spans="1:3" x14ac:dyDescent="0.25">
      <c r="A3721" s="68">
        <v>43264</v>
      </c>
      <c r="B3721" s="67">
        <v>171.80000000000004</v>
      </c>
      <c r="C3721" s="67">
        <v>300</v>
      </c>
    </row>
    <row r="3722" spans="1:3" x14ac:dyDescent="0.25">
      <c r="A3722" s="68">
        <v>43265</v>
      </c>
      <c r="B3722" s="67">
        <v>169.20000000000007</v>
      </c>
      <c r="C3722" s="67">
        <v>300</v>
      </c>
    </row>
    <row r="3723" spans="1:3" x14ac:dyDescent="0.25">
      <c r="A3723" s="68">
        <v>43266</v>
      </c>
      <c r="B3723" s="67">
        <v>177.8</v>
      </c>
      <c r="C3723" s="67">
        <v>300</v>
      </c>
    </row>
    <row r="3724" spans="1:3" x14ac:dyDescent="0.25">
      <c r="A3724" s="68">
        <v>43267</v>
      </c>
      <c r="B3724" s="67">
        <v>177.8</v>
      </c>
      <c r="C3724" s="67">
        <v>300</v>
      </c>
    </row>
    <row r="3725" spans="1:3" x14ac:dyDescent="0.25">
      <c r="A3725" s="68">
        <v>43268</v>
      </c>
      <c r="B3725" s="67">
        <v>177.8</v>
      </c>
      <c r="C3725" s="67">
        <v>300</v>
      </c>
    </row>
    <row r="3726" spans="1:3" x14ac:dyDescent="0.25">
      <c r="A3726" s="68">
        <v>43269</v>
      </c>
      <c r="B3726" s="67">
        <v>181.10000000000005</v>
      </c>
      <c r="C3726" s="67">
        <v>300</v>
      </c>
    </row>
    <row r="3727" spans="1:3" x14ac:dyDescent="0.25">
      <c r="A3727" s="68">
        <v>43270</v>
      </c>
      <c r="B3727" s="67">
        <v>184.89999999999998</v>
      </c>
      <c r="C3727" s="67">
        <v>300</v>
      </c>
    </row>
    <row r="3728" spans="1:3" x14ac:dyDescent="0.25">
      <c r="A3728" s="68">
        <v>43271</v>
      </c>
      <c r="B3728" s="67">
        <v>181.1</v>
      </c>
      <c r="C3728" s="67">
        <v>300</v>
      </c>
    </row>
    <row r="3729" spans="1:3" x14ac:dyDescent="0.25">
      <c r="A3729" s="68">
        <v>43272</v>
      </c>
      <c r="B3729" s="67">
        <v>181.20000000000002</v>
      </c>
      <c r="C3729" s="67">
        <v>300</v>
      </c>
    </row>
    <row r="3730" spans="1:3" x14ac:dyDescent="0.25">
      <c r="A3730" s="68">
        <v>43273</v>
      </c>
      <c r="B3730" s="67">
        <v>172.30000000000004</v>
      </c>
      <c r="C3730" s="67">
        <v>300</v>
      </c>
    </row>
    <row r="3731" spans="1:3" x14ac:dyDescent="0.25">
      <c r="A3731" s="68">
        <v>43274</v>
      </c>
      <c r="B3731" s="67">
        <v>172.30000000000004</v>
      </c>
      <c r="C3731" s="67">
        <v>300</v>
      </c>
    </row>
    <row r="3732" spans="1:3" x14ac:dyDescent="0.25">
      <c r="A3732" s="68">
        <v>43275</v>
      </c>
      <c r="B3732" s="67">
        <v>172.30000000000004</v>
      </c>
      <c r="C3732" s="67">
        <v>300</v>
      </c>
    </row>
    <row r="3733" spans="1:3" x14ac:dyDescent="0.25">
      <c r="A3733" s="68">
        <v>43276</v>
      </c>
      <c r="B3733" s="67">
        <v>174.09999999999997</v>
      </c>
      <c r="C3733" s="67">
        <v>300</v>
      </c>
    </row>
    <row r="3734" spans="1:3" x14ac:dyDescent="0.25">
      <c r="A3734" s="68">
        <v>43277</v>
      </c>
      <c r="B3734" s="67">
        <v>173.20000000000002</v>
      </c>
      <c r="C3734" s="67">
        <v>300</v>
      </c>
    </row>
    <row r="3735" spans="1:3" x14ac:dyDescent="0.25">
      <c r="A3735" s="68">
        <v>43278</v>
      </c>
      <c r="B3735" s="67">
        <v>174.9</v>
      </c>
      <c r="C3735" s="67">
        <v>300</v>
      </c>
    </row>
    <row r="3736" spans="1:3" x14ac:dyDescent="0.25">
      <c r="A3736" s="68">
        <v>43279</v>
      </c>
      <c r="B3736" s="67">
        <v>175.09999999999994</v>
      </c>
      <c r="C3736" s="67">
        <v>300</v>
      </c>
    </row>
    <row r="3737" spans="1:3" x14ac:dyDescent="0.25">
      <c r="A3737" s="68">
        <v>43280</v>
      </c>
      <c r="B3737" s="67">
        <v>169.40000000000003</v>
      </c>
      <c r="C3737" s="67">
        <v>300</v>
      </c>
    </row>
    <row r="3738" spans="1:3" x14ac:dyDescent="0.25">
      <c r="A3738" s="68">
        <v>43281</v>
      </c>
      <c r="B3738" s="67">
        <v>169.40000000000003</v>
      </c>
      <c r="C3738" s="67">
        <v>300</v>
      </c>
    </row>
    <row r="3739" spans="1:3" x14ac:dyDescent="0.25">
      <c r="A3739" s="68">
        <v>43282</v>
      </c>
      <c r="B3739" s="67">
        <v>169.40000000000003</v>
      </c>
      <c r="C3739" s="67">
        <v>300</v>
      </c>
    </row>
    <row r="3740" spans="1:3" x14ac:dyDescent="0.25">
      <c r="A3740" s="68">
        <v>43283</v>
      </c>
      <c r="B3740" s="67">
        <v>166.50000000000006</v>
      </c>
      <c r="C3740" s="67">
        <v>300</v>
      </c>
    </row>
    <row r="3741" spans="1:3" x14ac:dyDescent="0.25">
      <c r="A3741" s="68">
        <v>43284</v>
      </c>
      <c r="B3741" s="67">
        <v>164.29999999999998</v>
      </c>
      <c r="C3741" s="67">
        <v>300</v>
      </c>
    </row>
    <row r="3742" spans="1:3" x14ac:dyDescent="0.25">
      <c r="A3742" s="68">
        <v>43285</v>
      </c>
      <c r="B3742" s="67">
        <v>164.29999999999998</v>
      </c>
      <c r="C3742" s="67">
        <v>300</v>
      </c>
    </row>
    <row r="3743" spans="1:3" x14ac:dyDescent="0.25">
      <c r="A3743" s="68">
        <v>43286</v>
      </c>
      <c r="B3743" s="67">
        <v>159.70000000000005</v>
      </c>
      <c r="C3743" s="67">
        <v>300</v>
      </c>
    </row>
    <row r="3744" spans="1:3" x14ac:dyDescent="0.25">
      <c r="A3744" s="68">
        <v>43287</v>
      </c>
      <c r="B3744" s="67">
        <v>161.00000000000003</v>
      </c>
      <c r="C3744" s="67">
        <v>300</v>
      </c>
    </row>
    <row r="3745" spans="1:3" x14ac:dyDescent="0.25">
      <c r="A3745" s="68">
        <v>43288</v>
      </c>
      <c r="B3745" s="67">
        <v>161.00000000000003</v>
      </c>
      <c r="C3745" s="67">
        <v>300</v>
      </c>
    </row>
    <row r="3746" spans="1:3" x14ac:dyDescent="0.25">
      <c r="A3746" s="68">
        <v>43289</v>
      </c>
      <c r="B3746" s="67">
        <v>161.00000000000003</v>
      </c>
      <c r="C3746" s="67">
        <v>300</v>
      </c>
    </row>
    <row r="3747" spans="1:3" x14ac:dyDescent="0.25">
      <c r="A3747" s="68">
        <v>43290</v>
      </c>
      <c r="B3747" s="67">
        <v>160.30000000000001</v>
      </c>
      <c r="C3747" s="67">
        <v>300</v>
      </c>
    </row>
    <row r="3748" spans="1:3" x14ac:dyDescent="0.25">
      <c r="A3748" s="68">
        <v>43291</v>
      </c>
      <c r="B3748" s="67">
        <v>159.40000000000003</v>
      </c>
      <c r="C3748" s="67">
        <v>300</v>
      </c>
    </row>
    <row r="3749" spans="1:3" x14ac:dyDescent="0.25">
      <c r="A3749" s="68">
        <v>43292</v>
      </c>
      <c r="B3749" s="67">
        <v>159.30000000000004</v>
      </c>
      <c r="C3749" s="67">
        <v>300</v>
      </c>
    </row>
    <row r="3750" spans="1:3" x14ac:dyDescent="0.25">
      <c r="A3750" s="68">
        <v>43293</v>
      </c>
      <c r="B3750" s="67">
        <v>156.5</v>
      </c>
      <c r="C3750" s="67">
        <v>300</v>
      </c>
    </row>
    <row r="3751" spans="1:3" x14ac:dyDescent="0.25">
      <c r="A3751" s="68">
        <v>43294</v>
      </c>
      <c r="B3751" s="67">
        <v>154.5</v>
      </c>
      <c r="C3751" s="67">
        <v>300</v>
      </c>
    </row>
    <row r="3752" spans="1:3" x14ac:dyDescent="0.25">
      <c r="A3752" s="68">
        <v>43295</v>
      </c>
      <c r="B3752" s="67">
        <v>154.5</v>
      </c>
      <c r="C3752" s="67">
        <v>300</v>
      </c>
    </row>
    <row r="3753" spans="1:3" x14ac:dyDescent="0.25">
      <c r="A3753" s="68">
        <v>43296</v>
      </c>
      <c r="B3753" s="67">
        <v>154.5</v>
      </c>
      <c r="C3753" s="67">
        <v>300</v>
      </c>
    </row>
    <row r="3754" spans="1:3" x14ac:dyDescent="0.25">
      <c r="A3754" s="68">
        <v>43297</v>
      </c>
      <c r="B3754" s="67">
        <v>152.29999999999995</v>
      </c>
      <c r="C3754" s="67">
        <v>300</v>
      </c>
    </row>
    <row r="3755" spans="1:3" x14ac:dyDescent="0.25">
      <c r="A3755" s="68">
        <v>43298</v>
      </c>
      <c r="B3755" s="67">
        <v>151.80000000000001</v>
      </c>
      <c r="C3755" s="67">
        <v>300</v>
      </c>
    </row>
    <row r="3756" spans="1:3" x14ac:dyDescent="0.25">
      <c r="A3756" s="68">
        <v>43299</v>
      </c>
      <c r="B3756" s="67">
        <v>152.69999999999996</v>
      </c>
      <c r="C3756" s="67">
        <v>300</v>
      </c>
    </row>
    <row r="3757" spans="1:3" x14ac:dyDescent="0.25">
      <c r="A3757" s="68">
        <v>43300</v>
      </c>
      <c r="B3757" s="67">
        <v>153.69999999999999</v>
      </c>
      <c r="C3757" s="67">
        <v>300</v>
      </c>
    </row>
    <row r="3758" spans="1:3" x14ac:dyDescent="0.25">
      <c r="A3758" s="68">
        <v>43301</v>
      </c>
      <c r="B3758" s="67">
        <v>153.39999999999998</v>
      </c>
      <c r="C3758" s="67">
        <v>300</v>
      </c>
    </row>
    <row r="3759" spans="1:3" x14ac:dyDescent="0.25">
      <c r="A3759" s="68">
        <v>43302</v>
      </c>
      <c r="B3759" s="67">
        <v>153.39999999999998</v>
      </c>
      <c r="C3759" s="67">
        <v>300</v>
      </c>
    </row>
    <row r="3760" spans="1:3" x14ac:dyDescent="0.25">
      <c r="A3760" s="68">
        <v>43303</v>
      </c>
      <c r="B3760" s="67">
        <v>153.39999999999998</v>
      </c>
      <c r="C3760" s="67">
        <v>300</v>
      </c>
    </row>
    <row r="3761" spans="1:3" x14ac:dyDescent="0.25">
      <c r="A3761" s="68">
        <v>43304</v>
      </c>
      <c r="B3761" s="67">
        <v>150</v>
      </c>
      <c r="C3761" s="67">
        <v>300</v>
      </c>
    </row>
    <row r="3762" spans="1:3" x14ac:dyDescent="0.25">
      <c r="A3762" s="68">
        <v>43305</v>
      </c>
      <c r="B3762" s="67">
        <v>144.79999999999998</v>
      </c>
      <c r="C3762" s="67">
        <v>300</v>
      </c>
    </row>
    <row r="3763" spans="1:3" x14ac:dyDescent="0.25">
      <c r="A3763" s="68">
        <v>43306</v>
      </c>
      <c r="B3763" s="67">
        <v>143.4</v>
      </c>
      <c r="C3763" s="67">
        <v>300</v>
      </c>
    </row>
    <row r="3764" spans="1:3" x14ac:dyDescent="0.25">
      <c r="A3764" s="68">
        <v>43307</v>
      </c>
      <c r="B3764" s="67">
        <v>139.40000000000006</v>
      </c>
      <c r="C3764" s="67">
        <v>300</v>
      </c>
    </row>
    <row r="3765" spans="1:3" x14ac:dyDescent="0.25">
      <c r="A3765" s="68">
        <v>43308</v>
      </c>
      <c r="B3765" s="67">
        <v>138.20000000000002</v>
      </c>
      <c r="C3765" s="67">
        <v>300</v>
      </c>
    </row>
    <row r="3766" spans="1:3" x14ac:dyDescent="0.25">
      <c r="A3766" s="68">
        <v>43309</v>
      </c>
      <c r="B3766" s="67">
        <v>138.20000000000002</v>
      </c>
      <c r="C3766" s="67">
        <v>300</v>
      </c>
    </row>
    <row r="3767" spans="1:3" x14ac:dyDescent="0.25">
      <c r="A3767" s="68">
        <v>43310</v>
      </c>
      <c r="B3767" s="67">
        <v>138.20000000000002</v>
      </c>
      <c r="C3767" s="67">
        <v>300</v>
      </c>
    </row>
    <row r="3768" spans="1:3" x14ac:dyDescent="0.25">
      <c r="A3768" s="68">
        <v>43311</v>
      </c>
      <c r="B3768" s="67">
        <v>138.59999999999997</v>
      </c>
      <c r="C3768" s="67">
        <v>300</v>
      </c>
    </row>
    <row r="3769" spans="1:3" x14ac:dyDescent="0.25">
      <c r="A3769" s="68">
        <v>43312</v>
      </c>
      <c r="B3769" s="67">
        <v>138.49999999999997</v>
      </c>
      <c r="C3769" s="67">
        <v>300</v>
      </c>
    </row>
    <row r="3770" spans="1:3" x14ac:dyDescent="0.25">
      <c r="A3770" s="68">
        <v>43313</v>
      </c>
      <c r="B3770" s="67">
        <v>139.39999999999998</v>
      </c>
      <c r="C3770" s="67">
        <v>300</v>
      </c>
    </row>
    <row r="3771" spans="1:3" x14ac:dyDescent="0.25">
      <c r="A3771" s="68">
        <v>43314</v>
      </c>
      <c r="B3771" s="67">
        <v>143.5</v>
      </c>
      <c r="C3771" s="67">
        <v>300</v>
      </c>
    </row>
    <row r="3772" spans="1:3" x14ac:dyDescent="0.25">
      <c r="A3772" s="68">
        <v>43315</v>
      </c>
      <c r="B3772" s="67">
        <v>146.80000000000004</v>
      </c>
      <c r="C3772" s="67">
        <v>300</v>
      </c>
    </row>
    <row r="3773" spans="1:3" x14ac:dyDescent="0.25">
      <c r="A3773" s="68">
        <v>43316</v>
      </c>
      <c r="B3773" s="67">
        <v>146.80000000000004</v>
      </c>
      <c r="C3773" s="67">
        <v>300</v>
      </c>
    </row>
    <row r="3774" spans="1:3" x14ac:dyDescent="0.25">
      <c r="A3774" s="68">
        <v>43317</v>
      </c>
      <c r="B3774" s="67">
        <v>146.80000000000004</v>
      </c>
      <c r="C3774" s="67">
        <v>300</v>
      </c>
    </row>
    <row r="3775" spans="1:3" x14ac:dyDescent="0.25">
      <c r="A3775" s="68">
        <v>43318</v>
      </c>
      <c r="B3775" s="67">
        <v>148.1</v>
      </c>
      <c r="C3775" s="67">
        <v>300</v>
      </c>
    </row>
    <row r="3776" spans="1:3" x14ac:dyDescent="0.25">
      <c r="A3776" s="68">
        <v>43319</v>
      </c>
      <c r="B3776" s="67">
        <v>147.30000000000004</v>
      </c>
      <c r="C3776" s="67">
        <v>300</v>
      </c>
    </row>
    <row r="3777" spans="1:3" x14ac:dyDescent="0.25">
      <c r="A3777" s="68">
        <v>43320</v>
      </c>
      <c r="B3777" s="67">
        <v>154.30000000000001</v>
      </c>
      <c r="C3777" s="67">
        <v>300</v>
      </c>
    </row>
    <row r="3778" spans="1:3" x14ac:dyDescent="0.25">
      <c r="A3778" s="68">
        <v>43321</v>
      </c>
      <c r="B3778" s="67">
        <v>158.80000000000004</v>
      </c>
      <c r="C3778" s="67">
        <v>300</v>
      </c>
    </row>
    <row r="3779" spans="1:3" x14ac:dyDescent="0.25">
      <c r="A3779" s="68">
        <v>43322</v>
      </c>
      <c r="B3779" s="67">
        <v>162.89999999999995</v>
      </c>
      <c r="C3779" s="67">
        <v>300</v>
      </c>
    </row>
    <row r="3780" spans="1:3" x14ac:dyDescent="0.25">
      <c r="A3780" s="68">
        <v>43323</v>
      </c>
      <c r="B3780" s="67">
        <v>162.89999999999995</v>
      </c>
      <c r="C3780" s="67">
        <v>300</v>
      </c>
    </row>
    <row r="3781" spans="1:3" x14ac:dyDescent="0.25">
      <c r="A3781" s="68">
        <v>43324</v>
      </c>
      <c r="B3781" s="67">
        <v>162.89999999999995</v>
      </c>
      <c r="C3781" s="67">
        <v>300</v>
      </c>
    </row>
    <row r="3782" spans="1:3" x14ac:dyDescent="0.25">
      <c r="A3782" s="68">
        <v>43325</v>
      </c>
      <c r="B3782" s="67">
        <v>181.6</v>
      </c>
      <c r="C3782" s="67">
        <v>300</v>
      </c>
    </row>
    <row r="3783" spans="1:3" x14ac:dyDescent="0.25">
      <c r="A3783" s="68">
        <v>43326</v>
      </c>
      <c r="B3783" s="67">
        <v>180.00000000000003</v>
      </c>
      <c r="C3783" s="67">
        <v>300</v>
      </c>
    </row>
    <row r="3784" spans="1:3" x14ac:dyDescent="0.25">
      <c r="A3784" s="68">
        <v>43327</v>
      </c>
      <c r="B3784" s="67">
        <v>183.4</v>
      </c>
      <c r="C3784" s="67">
        <v>300</v>
      </c>
    </row>
    <row r="3785" spans="1:3" x14ac:dyDescent="0.25">
      <c r="A3785" s="68">
        <v>43328</v>
      </c>
      <c r="B3785" s="67">
        <v>190.40000000000003</v>
      </c>
      <c r="C3785" s="67">
        <v>300</v>
      </c>
    </row>
    <row r="3786" spans="1:3" x14ac:dyDescent="0.25">
      <c r="A3786" s="68">
        <v>43329</v>
      </c>
      <c r="B3786" s="67">
        <v>187.70000000000002</v>
      </c>
      <c r="C3786" s="67">
        <v>300</v>
      </c>
    </row>
    <row r="3787" spans="1:3" x14ac:dyDescent="0.25">
      <c r="A3787" s="68">
        <v>43330</v>
      </c>
      <c r="B3787" s="67">
        <v>187.70000000000002</v>
      </c>
      <c r="C3787" s="67">
        <v>300</v>
      </c>
    </row>
    <row r="3788" spans="1:3" x14ac:dyDescent="0.25">
      <c r="A3788" s="68">
        <v>43331</v>
      </c>
      <c r="B3788" s="67">
        <v>187.70000000000002</v>
      </c>
      <c r="C3788" s="67">
        <v>300</v>
      </c>
    </row>
    <row r="3789" spans="1:3" x14ac:dyDescent="0.25">
      <c r="A3789" s="68">
        <v>43332</v>
      </c>
      <c r="B3789" s="67">
        <v>190</v>
      </c>
      <c r="C3789" s="67">
        <v>300</v>
      </c>
    </row>
    <row r="3790" spans="1:3" x14ac:dyDescent="0.25">
      <c r="A3790" s="68">
        <v>43333</v>
      </c>
      <c r="B3790" s="67">
        <v>188.90000000000003</v>
      </c>
      <c r="C3790" s="67">
        <v>300</v>
      </c>
    </row>
    <row r="3791" spans="1:3" x14ac:dyDescent="0.25">
      <c r="A3791" s="68">
        <v>43334</v>
      </c>
      <c r="B3791" s="67">
        <v>192.29999999999995</v>
      </c>
      <c r="C3791" s="67">
        <v>300</v>
      </c>
    </row>
    <row r="3792" spans="1:3" x14ac:dyDescent="0.25">
      <c r="A3792" s="68">
        <v>43335</v>
      </c>
      <c r="B3792" s="67">
        <v>195.60000000000005</v>
      </c>
      <c r="C3792" s="67">
        <v>300</v>
      </c>
    </row>
    <row r="3793" spans="1:3" x14ac:dyDescent="0.25">
      <c r="A3793" s="68">
        <v>43336</v>
      </c>
      <c r="B3793" s="67">
        <v>195.70000000000002</v>
      </c>
      <c r="C3793" s="67">
        <v>300</v>
      </c>
    </row>
    <row r="3794" spans="1:3" x14ac:dyDescent="0.25">
      <c r="A3794" s="68">
        <v>43337</v>
      </c>
      <c r="B3794" s="67">
        <v>195.70000000000002</v>
      </c>
      <c r="C3794" s="67">
        <v>300</v>
      </c>
    </row>
    <row r="3795" spans="1:3" x14ac:dyDescent="0.25">
      <c r="A3795" s="68">
        <v>43338</v>
      </c>
      <c r="B3795" s="67">
        <v>195.70000000000002</v>
      </c>
      <c r="C3795" s="67">
        <v>300</v>
      </c>
    </row>
    <row r="3796" spans="1:3" x14ac:dyDescent="0.25">
      <c r="A3796" s="68">
        <v>43339</v>
      </c>
      <c r="B3796" s="67">
        <v>195.70000000000002</v>
      </c>
      <c r="C3796" s="67">
        <v>300</v>
      </c>
    </row>
    <row r="3797" spans="1:3" x14ac:dyDescent="0.25">
      <c r="A3797" s="68">
        <v>43340</v>
      </c>
      <c r="B3797" s="67">
        <v>188.89999999999998</v>
      </c>
      <c r="C3797" s="67">
        <v>300</v>
      </c>
    </row>
    <row r="3798" spans="1:3" x14ac:dyDescent="0.25">
      <c r="A3798" s="68">
        <v>43341</v>
      </c>
      <c r="B3798" s="67">
        <v>188.7</v>
      </c>
      <c r="C3798" s="67">
        <v>300</v>
      </c>
    </row>
    <row r="3799" spans="1:3" x14ac:dyDescent="0.25">
      <c r="A3799" s="68">
        <v>43342</v>
      </c>
      <c r="B3799" s="67">
        <v>186.60000000000002</v>
      </c>
      <c r="C3799" s="67">
        <v>300</v>
      </c>
    </row>
    <row r="3800" spans="1:3" x14ac:dyDescent="0.25">
      <c r="A3800" s="68">
        <v>43343</v>
      </c>
      <c r="B3800" s="67">
        <v>188.59999999999997</v>
      </c>
      <c r="C3800" s="67">
        <v>300</v>
      </c>
    </row>
    <row r="3801" spans="1:3" x14ac:dyDescent="0.25">
      <c r="A3801" s="68">
        <v>43344</v>
      </c>
      <c r="B3801" s="67">
        <v>188.59999999999997</v>
      </c>
      <c r="C3801" s="67">
        <v>300</v>
      </c>
    </row>
    <row r="3802" spans="1:3" x14ac:dyDescent="0.25">
      <c r="A3802" s="68">
        <v>43345</v>
      </c>
      <c r="B3802" s="67">
        <v>188.59999999999997</v>
      </c>
      <c r="C3802" s="67">
        <v>300</v>
      </c>
    </row>
    <row r="3803" spans="1:3" x14ac:dyDescent="0.25">
      <c r="A3803" s="68">
        <v>43346</v>
      </c>
      <c r="B3803" s="67">
        <v>188.59999999999997</v>
      </c>
      <c r="C3803" s="67">
        <v>300</v>
      </c>
    </row>
    <row r="3804" spans="1:3" x14ac:dyDescent="0.25">
      <c r="A3804" s="68">
        <v>43347</v>
      </c>
      <c r="B3804" s="67">
        <v>189.70000000000002</v>
      </c>
      <c r="C3804" s="67">
        <v>300</v>
      </c>
    </row>
    <row r="3805" spans="1:3" x14ac:dyDescent="0.25">
      <c r="A3805" s="68">
        <v>43348</v>
      </c>
      <c r="B3805" s="67">
        <v>189.8</v>
      </c>
      <c r="C3805" s="67">
        <v>300</v>
      </c>
    </row>
    <row r="3806" spans="1:3" x14ac:dyDescent="0.25">
      <c r="A3806" s="68">
        <v>43349</v>
      </c>
      <c r="B3806" s="67">
        <v>189.2</v>
      </c>
      <c r="C3806" s="67">
        <v>300</v>
      </c>
    </row>
    <row r="3807" spans="1:3" x14ac:dyDescent="0.25">
      <c r="A3807" s="68">
        <v>43350</v>
      </c>
      <c r="B3807" s="67">
        <v>185.8</v>
      </c>
      <c r="C3807" s="67">
        <v>300</v>
      </c>
    </row>
    <row r="3808" spans="1:3" x14ac:dyDescent="0.25">
      <c r="A3808" s="68">
        <v>43351</v>
      </c>
      <c r="B3808" s="67">
        <v>185.8</v>
      </c>
      <c r="C3808" s="67">
        <v>300</v>
      </c>
    </row>
    <row r="3809" spans="1:3" x14ac:dyDescent="0.25">
      <c r="A3809" s="68">
        <v>43352</v>
      </c>
      <c r="B3809" s="67">
        <v>185.8</v>
      </c>
      <c r="C3809" s="67">
        <v>300</v>
      </c>
    </row>
    <row r="3810" spans="1:3" x14ac:dyDescent="0.25">
      <c r="A3810" s="68">
        <v>43353</v>
      </c>
      <c r="B3810" s="67">
        <v>185.6</v>
      </c>
      <c r="C3810" s="67">
        <v>300</v>
      </c>
    </row>
    <row r="3811" spans="1:3" x14ac:dyDescent="0.25">
      <c r="A3811" s="68">
        <v>43354</v>
      </c>
      <c r="B3811" s="67">
        <v>182.69999999999996</v>
      </c>
      <c r="C3811" s="67">
        <v>300</v>
      </c>
    </row>
    <row r="3812" spans="1:3" x14ac:dyDescent="0.25">
      <c r="A3812" s="68">
        <v>43355</v>
      </c>
      <c r="B3812" s="67">
        <v>181.90000000000003</v>
      </c>
      <c r="C3812" s="67">
        <v>300</v>
      </c>
    </row>
    <row r="3813" spans="1:3" x14ac:dyDescent="0.25">
      <c r="A3813" s="68">
        <v>43356</v>
      </c>
      <c r="B3813" s="67">
        <v>181.60000000000002</v>
      </c>
      <c r="C3813" s="67">
        <v>300</v>
      </c>
    </row>
    <row r="3814" spans="1:3" x14ac:dyDescent="0.25">
      <c r="A3814" s="68">
        <v>43357</v>
      </c>
      <c r="B3814" s="67">
        <v>177.90000000000003</v>
      </c>
      <c r="C3814" s="67">
        <v>300</v>
      </c>
    </row>
    <row r="3815" spans="1:3" x14ac:dyDescent="0.25">
      <c r="A3815" s="68">
        <v>43358</v>
      </c>
      <c r="B3815" s="67">
        <v>177.90000000000003</v>
      </c>
      <c r="C3815" s="67">
        <v>300</v>
      </c>
    </row>
    <row r="3816" spans="1:3" x14ac:dyDescent="0.25">
      <c r="A3816" s="68">
        <v>43359</v>
      </c>
      <c r="B3816" s="67">
        <v>177.90000000000003</v>
      </c>
      <c r="C3816" s="67">
        <v>300</v>
      </c>
    </row>
    <row r="3817" spans="1:3" x14ac:dyDescent="0.25">
      <c r="A3817" s="68">
        <v>43360</v>
      </c>
      <c r="B3817" s="67">
        <v>177.90000000000003</v>
      </c>
      <c r="C3817" s="67">
        <v>300</v>
      </c>
    </row>
    <row r="3818" spans="1:3" x14ac:dyDescent="0.25">
      <c r="A3818" s="68">
        <v>43361</v>
      </c>
      <c r="B3818" s="67">
        <v>179.10000000000002</v>
      </c>
      <c r="C3818" s="67">
        <v>300</v>
      </c>
    </row>
    <row r="3819" spans="1:3" x14ac:dyDescent="0.25">
      <c r="A3819" s="68">
        <v>43362</v>
      </c>
      <c r="B3819" s="67">
        <v>178.89999999999998</v>
      </c>
      <c r="C3819" s="67">
        <v>300</v>
      </c>
    </row>
    <row r="3820" spans="1:3" x14ac:dyDescent="0.25">
      <c r="A3820" s="68">
        <v>43363</v>
      </c>
      <c r="B3820" s="67">
        <v>179.09999999999994</v>
      </c>
      <c r="C3820" s="67">
        <v>300</v>
      </c>
    </row>
    <row r="3821" spans="1:3" x14ac:dyDescent="0.25">
      <c r="A3821" s="68">
        <v>43364</v>
      </c>
      <c r="B3821" s="67">
        <v>179.6</v>
      </c>
      <c r="C3821" s="67">
        <v>300</v>
      </c>
    </row>
    <row r="3822" spans="1:3" x14ac:dyDescent="0.25">
      <c r="A3822" s="68">
        <v>43365</v>
      </c>
      <c r="B3822" s="67">
        <v>179.6</v>
      </c>
      <c r="C3822" s="67">
        <v>300</v>
      </c>
    </row>
    <row r="3823" spans="1:3" x14ac:dyDescent="0.25">
      <c r="A3823" s="68">
        <v>43366</v>
      </c>
      <c r="B3823" s="67">
        <v>179.6</v>
      </c>
      <c r="C3823" s="67">
        <v>300</v>
      </c>
    </row>
    <row r="3824" spans="1:3" x14ac:dyDescent="0.25">
      <c r="A3824" s="68">
        <v>43367</v>
      </c>
      <c r="B3824" s="67">
        <v>180.20000000000005</v>
      </c>
      <c r="C3824" s="67">
        <v>300</v>
      </c>
    </row>
    <row r="3825" spans="1:3" x14ac:dyDescent="0.25">
      <c r="A3825" s="68">
        <v>43368</v>
      </c>
      <c r="B3825" s="67">
        <v>179.8</v>
      </c>
      <c r="C3825" s="67">
        <v>300</v>
      </c>
    </row>
    <row r="3826" spans="1:3" x14ac:dyDescent="0.25">
      <c r="A3826" s="68">
        <v>43369</v>
      </c>
      <c r="B3826" s="67">
        <v>181.00000000000006</v>
      </c>
      <c r="C3826" s="67">
        <v>300</v>
      </c>
    </row>
    <row r="3827" spans="1:3" x14ac:dyDescent="0.25">
      <c r="A3827" s="68">
        <v>43370</v>
      </c>
      <c r="B3827" s="67">
        <v>181.69999999999996</v>
      </c>
      <c r="C3827" s="67">
        <v>300</v>
      </c>
    </row>
    <row r="3828" spans="1:3" x14ac:dyDescent="0.25">
      <c r="A3828" s="68">
        <v>43371</v>
      </c>
      <c r="B3828" s="67">
        <v>183.29999999999998</v>
      </c>
      <c r="C3828" s="67">
        <v>300</v>
      </c>
    </row>
    <row r="3829" spans="1:3" x14ac:dyDescent="0.25">
      <c r="A3829" s="68">
        <v>43372</v>
      </c>
      <c r="B3829" s="67">
        <v>183.29999999999998</v>
      </c>
      <c r="C3829" s="67">
        <v>300</v>
      </c>
    </row>
    <row r="3830" spans="1:3" x14ac:dyDescent="0.25">
      <c r="A3830" s="68">
        <v>43373</v>
      </c>
      <c r="B3830" s="67">
        <v>183.29999999999998</v>
      </c>
      <c r="C3830" s="67">
        <v>300</v>
      </c>
    </row>
    <row r="3831" spans="1:3" x14ac:dyDescent="0.25">
      <c r="A3831" s="68">
        <v>43374</v>
      </c>
      <c r="B3831" s="67">
        <v>180.6</v>
      </c>
      <c r="C3831" s="67">
        <v>300</v>
      </c>
    </row>
    <row r="3832" spans="1:3" x14ac:dyDescent="0.25">
      <c r="A3832" s="68">
        <v>43375</v>
      </c>
      <c r="B3832" s="67">
        <v>177.89999999999998</v>
      </c>
      <c r="C3832" s="67">
        <v>300</v>
      </c>
    </row>
    <row r="3833" spans="1:3" x14ac:dyDescent="0.25">
      <c r="A3833" s="68">
        <v>43376</v>
      </c>
      <c r="B3833" s="67">
        <v>172.10000000000002</v>
      </c>
      <c r="C3833" s="67">
        <v>300</v>
      </c>
    </row>
    <row r="3834" spans="1:3" x14ac:dyDescent="0.25">
      <c r="A3834" s="68">
        <v>43377</v>
      </c>
      <c r="B3834" s="67">
        <v>174.00000000000006</v>
      </c>
      <c r="C3834" s="67">
        <v>300</v>
      </c>
    </row>
    <row r="3835" spans="1:3" x14ac:dyDescent="0.25">
      <c r="A3835" s="68">
        <v>43378</v>
      </c>
      <c r="B3835" s="67">
        <v>169.79999999999995</v>
      </c>
      <c r="C3835" s="67">
        <v>300</v>
      </c>
    </row>
    <row r="3836" spans="1:3" x14ac:dyDescent="0.25">
      <c r="A3836" s="68">
        <v>43379</v>
      </c>
      <c r="B3836" s="67">
        <v>169.79999999999995</v>
      </c>
      <c r="C3836" s="67">
        <v>300</v>
      </c>
    </row>
    <row r="3837" spans="1:3" x14ac:dyDescent="0.25">
      <c r="A3837" s="68">
        <v>43380</v>
      </c>
      <c r="B3837" s="67">
        <v>169.79999999999995</v>
      </c>
      <c r="C3837" s="67">
        <v>300</v>
      </c>
    </row>
    <row r="3838" spans="1:3" x14ac:dyDescent="0.25">
      <c r="A3838" s="68">
        <v>43381</v>
      </c>
      <c r="B3838" s="67">
        <v>169.79999999999995</v>
      </c>
      <c r="C3838" s="67">
        <v>300</v>
      </c>
    </row>
    <row r="3839" spans="1:3" x14ac:dyDescent="0.25">
      <c r="A3839" s="68">
        <v>43382</v>
      </c>
      <c r="B3839" s="67">
        <v>174.50000000000006</v>
      </c>
      <c r="C3839" s="67">
        <v>300</v>
      </c>
    </row>
    <row r="3840" spans="1:3" x14ac:dyDescent="0.25">
      <c r="A3840" s="68">
        <v>43383</v>
      </c>
      <c r="B3840" s="67">
        <v>176.29999999999998</v>
      </c>
      <c r="C3840" s="67">
        <v>300</v>
      </c>
    </row>
    <row r="3841" spans="1:3" x14ac:dyDescent="0.25">
      <c r="A3841" s="68">
        <v>43384</v>
      </c>
      <c r="B3841" s="67">
        <v>181.90000000000003</v>
      </c>
      <c r="C3841" s="67">
        <v>300</v>
      </c>
    </row>
    <row r="3842" spans="1:3" x14ac:dyDescent="0.25">
      <c r="A3842" s="68">
        <v>43385</v>
      </c>
      <c r="B3842" s="67">
        <v>179.79999999999995</v>
      </c>
      <c r="C3842" s="67">
        <v>300</v>
      </c>
    </row>
    <row r="3843" spans="1:3" x14ac:dyDescent="0.25">
      <c r="A3843" s="68">
        <v>43386</v>
      </c>
      <c r="B3843" s="67">
        <v>179.79999999999995</v>
      </c>
      <c r="C3843" s="67">
        <v>300</v>
      </c>
    </row>
    <row r="3844" spans="1:3" x14ac:dyDescent="0.25">
      <c r="A3844" s="68">
        <v>43387</v>
      </c>
      <c r="B3844" s="67">
        <v>179.79999999999995</v>
      </c>
      <c r="C3844" s="67">
        <v>300</v>
      </c>
    </row>
    <row r="3845" spans="1:3" x14ac:dyDescent="0.25">
      <c r="A3845" s="68">
        <v>43388</v>
      </c>
      <c r="B3845" s="67">
        <v>176.89999999999998</v>
      </c>
      <c r="C3845" s="67">
        <v>300</v>
      </c>
    </row>
    <row r="3846" spans="1:3" x14ac:dyDescent="0.25">
      <c r="A3846" s="68">
        <v>43389</v>
      </c>
      <c r="B3846" s="67">
        <v>173.70000000000002</v>
      </c>
      <c r="C3846" s="67">
        <v>300</v>
      </c>
    </row>
    <row r="3847" spans="1:3" x14ac:dyDescent="0.25">
      <c r="A3847" s="68">
        <v>43390</v>
      </c>
      <c r="B3847" s="67">
        <v>173.70000000000002</v>
      </c>
      <c r="C3847" s="67">
        <v>300</v>
      </c>
    </row>
    <row r="3848" spans="1:3" x14ac:dyDescent="0.25">
      <c r="A3848" s="68">
        <v>43391</v>
      </c>
      <c r="B3848" s="67">
        <v>174.50000000000006</v>
      </c>
      <c r="C3848" s="67">
        <v>300</v>
      </c>
    </row>
    <row r="3849" spans="1:3" x14ac:dyDescent="0.25">
      <c r="A3849" s="68">
        <v>43392</v>
      </c>
      <c r="B3849" s="67">
        <v>172.29999999999995</v>
      </c>
      <c r="C3849" s="67">
        <v>300</v>
      </c>
    </row>
    <row r="3850" spans="1:3" x14ac:dyDescent="0.25">
      <c r="A3850" s="68">
        <v>43393</v>
      </c>
      <c r="B3850" s="67">
        <v>172.29999999999995</v>
      </c>
      <c r="C3850" s="67">
        <v>300</v>
      </c>
    </row>
    <row r="3851" spans="1:3" x14ac:dyDescent="0.25">
      <c r="A3851" s="68">
        <v>43394</v>
      </c>
      <c r="B3851" s="67">
        <v>172.29999999999995</v>
      </c>
      <c r="C3851" s="67">
        <v>300</v>
      </c>
    </row>
    <row r="3852" spans="1:3" x14ac:dyDescent="0.25">
      <c r="A3852" s="68">
        <v>43395</v>
      </c>
      <c r="B3852" s="67">
        <v>167.79999999999998</v>
      </c>
      <c r="C3852" s="67">
        <v>300</v>
      </c>
    </row>
    <row r="3853" spans="1:3" x14ac:dyDescent="0.25">
      <c r="A3853" s="68">
        <v>43396</v>
      </c>
      <c r="B3853" s="67">
        <v>170.39999999999998</v>
      </c>
      <c r="C3853" s="67">
        <v>300</v>
      </c>
    </row>
    <row r="3854" spans="1:3" x14ac:dyDescent="0.25">
      <c r="A3854" s="68">
        <v>43397</v>
      </c>
      <c r="B3854" s="67">
        <v>173.40000000000003</v>
      </c>
      <c r="C3854" s="67">
        <v>300</v>
      </c>
    </row>
    <row r="3855" spans="1:3" x14ac:dyDescent="0.25">
      <c r="A3855" s="68">
        <v>43398</v>
      </c>
      <c r="B3855" s="67">
        <v>172.00000000000003</v>
      </c>
      <c r="C3855" s="67">
        <v>300</v>
      </c>
    </row>
    <row r="3856" spans="1:3" x14ac:dyDescent="0.25">
      <c r="A3856" s="68">
        <v>43399</v>
      </c>
      <c r="B3856" s="67">
        <v>175.69999999999996</v>
      </c>
      <c r="C3856" s="67">
        <v>300</v>
      </c>
    </row>
    <row r="3857" spans="1:3" x14ac:dyDescent="0.25">
      <c r="A3857" s="68">
        <v>43400</v>
      </c>
      <c r="B3857" s="67">
        <v>175.69999999999996</v>
      </c>
      <c r="C3857" s="67">
        <v>300</v>
      </c>
    </row>
    <row r="3858" spans="1:3" x14ac:dyDescent="0.25">
      <c r="A3858" s="68">
        <v>43401</v>
      </c>
      <c r="B3858" s="67">
        <v>175.69999999999996</v>
      </c>
      <c r="C3858" s="67">
        <v>300</v>
      </c>
    </row>
    <row r="3859" spans="1:3" x14ac:dyDescent="0.25">
      <c r="A3859" s="68">
        <v>43402</v>
      </c>
      <c r="B3859" s="67">
        <v>177.5</v>
      </c>
      <c r="C3859" s="67">
        <v>300</v>
      </c>
    </row>
    <row r="3860" spans="1:3" x14ac:dyDescent="0.25">
      <c r="A3860" s="68">
        <v>43403</v>
      </c>
      <c r="B3860" s="67">
        <v>167.50000000000003</v>
      </c>
      <c r="C3860" s="67">
        <v>300</v>
      </c>
    </row>
    <row r="3861" spans="1:3" x14ac:dyDescent="0.25">
      <c r="A3861" s="68">
        <v>43404</v>
      </c>
      <c r="B3861" s="67">
        <v>161.10000000000002</v>
      </c>
      <c r="C3861" s="67">
        <v>300</v>
      </c>
    </row>
    <row r="3862" spans="1:3" x14ac:dyDescent="0.25">
      <c r="A3862" s="68">
        <v>43405</v>
      </c>
      <c r="B3862" s="67">
        <v>163.69999999999999</v>
      </c>
      <c r="C3862" s="67">
        <v>300</v>
      </c>
    </row>
    <row r="3863" spans="1:3" x14ac:dyDescent="0.25">
      <c r="A3863" s="68">
        <v>43406</v>
      </c>
      <c r="B3863" s="67">
        <v>159.49999999999997</v>
      </c>
      <c r="C3863" s="67">
        <v>300</v>
      </c>
    </row>
    <row r="3864" spans="1:3" x14ac:dyDescent="0.25">
      <c r="A3864" s="68">
        <v>43407</v>
      </c>
      <c r="B3864" s="67">
        <v>159.49999999999997</v>
      </c>
      <c r="C3864" s="67">
        <v>300</v>
      </c>
    </row>
    <row r="3865" spans="1:3" x14ac:dyDescent="0.25">
      <c r="A3865" s="68">
        <v>43408</v>
      </c>
      <c r="B3865" s="67">
        <v>159.49999999999997</v>
      </c>
      <c r="C3865" s="67">
        <v>300</v>
      </c>
    </row>
    <row r="3866" spans="1:3" x14ac:dyDescent="0.25">
      <c r="A3866" s="68">
        <v>43409</v>
      </c>
      <c r="B3866" s="67">
        <v>157.20000000000002</v>
      </c>
      <c r="C3866" s="67">
        <v>300</v>
      </c>
    </row>
    <row r="3867" spans="1:3" x14ac:dyDescent="0.25">
      <c r="A3867" s="68">
        <v>43410</v>
      </c>
      <c r="B3867" s="67">
        <v>153.59999999999997</v>
      </c>
      <c r="C3867" s="67">
        <v>300</v>
      </c>
    </row>
    <row r="3868" spans="1:3" x14ac:dyDescent="0.25">
      <c r="A3868" s="68">
        <v>43411</v>
      </c>
      <c r="B3868" s="67">
        <v>150.99999999999997</v>
      </c>
      <c r="C3868" s="67">
        <v>300</v>
      </c>
    </row>
    <row r="3869" spans="1:3" x14ac:dyDescent="0.25">
      <c r="A3869" s="68">
        <v>43412</v>
      </c>
      <c r="B3869" s="67">
        <v>152.00000000000006</v>
      </c>
      <c r="C3869" s="67">
        <v>300</v>
      </c>
    </row>
    <row r="3870" spans="1:3" x14ac:dyDescent="0.25">
      <c r="A3870" s="68">
        <v>43413</v>
      </c>
      <c r="B3870" s="67">
        <v>155.49999999999997</v>
      </c>
      <c r="C3870" s="67">
        <v>300</v>
      </c>
    </row>
    <row r="3871" spans="1:3" x14ac:dyDescent="0.25">
      <c r="A3871" s="68">
        <v>43414</v>
      </c>
      <c r="B3871" s="67">
        <v>155.49999999999997</v>
      </c>
      <c r="C3871" s="67">
        <v>300</v>
      </c>
    </row>
    <row r="3872" spans="1:3" x14ac:dyDescent="0.25">
      <c r="A3872" s="68">
        <v>43415</v>
      </c>
      <c r="B3872" s="67">
        <v>155.49999999999997</v>
      </c>
      <c r="C3872" s="67">
        <v>300</v>
      </c>
    </row>
    <row r="3873" spans="1:3" x14ac:dyDescent="0.25">
      <c r="A3873" s="68">
        <v>43416</v>
      </c>
      <c r="B3873" s="67">
        <v>155.49999999999997</v>
      </c>
      <c r="C3873" s="67">
        <v>300</v>
      </c>
    </row>
    <row r="3874" spans="1:3" x14ac:dyDescent="0.25">
      <c r="A3874" s="68">
        <v>43417</v>
      </c>
      <c r="B3874" s="67">
        <v>160.80000000000001</v>
      </c>
      <c r="C3874" s="67">
        <v>300</v>
      </c>
    </row>
    <row r="3875" spans="1:3" x14ac:dyDescent="0.25">
      <c r="A3875" s="68">
        <v>43418</v>
      </c>
      <c r="B3875" s="67">
        <v>162.6</v>
      </c>
      <c r="C3875" s="67">
        <v>300</v>
      </c>
    </row>
    <row r="3876" spans="1:3" x14ac:dyDescent="0.25">
      <c r="A3876" s="68">
        <v>43419</v>
      </c>
      <c r="B3876" s="67">
        <v>165.99999999999997</v>
      </c>
      <c r="C3876" s="67">
        <v>300</v>
      </c>
    </row>
    <row r="3877" spans="1:3" x14ac:dyDescent="0.25">
      <c r="A3877" s="68">
        <v>43420</v>
      </c>
      <c r="B3877" s="67">
        <v>167.69999999999996</v>
      </c>
      <c r="C3877" s="67">
        <v>300</v>
      </c>
    </row>
    <row r="3878" spans="1:3" x14ac:dyDescent="0.25">
      <c r="A3878" s="68">
        <v>43421</v>
      </c>
      <c r="B3878" s="67">
        <v>167.69999999999996</v>
      </c>
      <c r="C3878" s="67">
        <v>300</v>
      </c>
    </row>
    <row r="3879" spans="1:3" x14ac:dyDescent="0.25">
      <c r="A3879" s="68">
        <v>43422</v>
      </c>
      <c r="B3879" s="67">
        <v>167.69999999999996</v>
      </c>
      <c r="C3879" s="67">
        <v>300</v>
      </c>
    </row>
    <row r="3880" spans="1:3" x14ac:dyDescent="0.25">
      <c r="A3880" s="68">
        <v>43423</v>
      </c>
      <c r="B3880" s="67">
        <v>172.2</v>
      </c>
      <c r="C3880" s="67">
        <v>300</v>
      </c>
    </row>
    <row r="3881" spans="1:3" x14ac:dyDescent="0.25">
      <c r="A3881" s="68">
        <v>43424</v>
      </c>
      <c r="B3881" s="67">
        <v>178.59999999999997</v>
      </c>
      <c r="C3881" s="67">
        <v>300</v>
      </c>
    </row>
    <row r="3882" spans="1:3" x14ac:dyDescent="0.25">
      <c r="A3882" s="68">
        <v>43425</v>
      </c>
      <c r="B3882" s="67">
        <v>174.30000000000004</v>
      </c>
      <c r="C3882" s="67">
        <v>300</v>
      </c>
    </row>
    <row r="3883" spans="1:3" x14ac:dyDescent="0.25">
      <c r="A3883" s="68">
        <v>43426</v>
      </c>
      <c r="B3883" s="67">
        <v>174.30000000000004</v>
      </c>
      <c r="C3883" s="67">
        <v>300</v>
      </c>
    </row>
    <row r="3884" spans="1:3" x14ac:dyDescent="0.25">
      <c r="A3884" s="68">
        <v>43427</v>
      </c>
      <c r="B3884" s="67">
        <v>171.30000000000004</v>
      </c>
      <c r="C3884" s="67">
        <v>300</v>
      </c>
    </row>
    <row r="3885" spans="1:3" x14ac:dyDescent="0.25">
      <c r="A3885" s="68">
        <v>43428</v>
      </c>
      <c r="B3885" s="67">
        <v>171.30000000000004</v>
      </c>
      <c r="C3885" s="67">
        <v>300</v>
      </c>
    </row>
    <row r="3886" spans="1:3" x14ac:dyDescent="0.25">
      <c r="A3886" s="68">
        <v>43429</v>
      </c>
      <c r="B3886" s="67">
        <v>171.30000000000004</v>
      </c>
      <c r="C3886" s="67">
        <v>300</v>
      </c>
    </row>
    <row r="3887" spans="1:3" x14ac:dyDescent="0.25">
      <c r="A3887" s="68">
        <v>43430</v>
      </c>
      <c r="B3887" s="67">
        <v>171.30000000000004</v>
      </c>
      <c r="C3887" s="67">
        <v>300</v>
      </c>
    </row>
    <row r="3888" spans="1:3" x14ac:dyDescent="0.25">
      <c r="A3888" s="68">
        <v>43431</v>
      </c>
      <c r="B3888" s="67">
        <v>171.4</v>
      </c>
      <c r="C3888" s="67">
        <v>300</v>
      </c>
    </row>
    <row r="3889" spans="1:3" x14ac:dyDescent="0.25">
      <c r="A3889" s="68">
        <v>43432</v>
      </c>
      <c r="B3889" s="67">
        <v>176.29999999999998</v>
      </c>
      <c r="C3889" s="67">
        <v>300</v>
      </c>
    </row>
    <row r="3890" spans="1:3" x14ac:dyDescent="0.25">
      <c r="A3890" s="68">
        <v>43433</v>
      </c>
      <c r="B3890" s="67">
        <v>174.40000000000003</v>
      </c>
      <c r="C3890" s="67">
        <v>300</v>
      </c>
    </row>
    <row r="3891" spans="1:3" x14ac:dyDescent="0.25">
      <c r="A3891" s="68">
        <v>43434</v>
      </c>
      <c r="B3891" s="67">
        <v>173.60000000000002</v>
      </c>
      <c r="C3891" s="67">
        <v>300</v>
      </c>
    </row>
    <row r="3892" spans="1:3" x14ac:dyDescent="0.25">
      <c r="A3892" s="68">
        <v>43435</v>
      </c>
      <c r="B3892" s="67">
        <v>173.60000000000002</v>
      </c>
      <c r="C3892" s="67">
        <v>300</v>
      </c>
    </row>
    <row r="3893" spans="1:3" x14ac:dyDescent="0.25">
      <c r="A3893" s="68">
        <v>43436</v>
      </c>
      <c r="B3893" s="67">
        <v>173.60000000000002</v>
      </c>
      <c r="C3893" s="67">
        <v>300</v>
      </c>
    </row>
    <row r="3894" spans="1:3" x14ac:dyDescent="0.25">
      <c r="A3894" s="68">
        <v>43437</v>
      </c>
      <c r="B3894" s="67">
        <v>171.60000000000002</v>
      </c>
      <c r="C3894" s="67">
        <v>300</v>
      </c>
    </row>
    <row r="3895" spans="1:3" x14ac:dyDescent="0.25">
      <c r="A3895" s="68">
        <v>43438</v>
      </c>
      <c r="B3895" s="67">
        <v>169.70000000000002</v>
      </c>
      <c r="C3895" s="67">
        <v>300</v>
      </c>
    </row>
    <row r="3896" spans="1:3" x14ac:dyDescent="0.25">
      <c r="A3896" s="68">
        <v>43439</v>
      </c>
      <c r="B3896" s="67">
        <v>169.70000000000002</v>
      </c>
      <c r="C3896" s="67">
        <v>300</v>
      </c>
    </row>
    <row r="3897" spans="1:3" x14ac:dyDescent="0.25">
      <c r="A3897" s="68">
        <v>43440</v>
      </c>
      <c r="B3897" s="67">
        <v>174.6</v>
      </c>
      <c r="C3897" s="67">
        <v>300</v>
      </c>
    </row>
    <row r="3898" spans="1:3" x14ac:dyDescent="0.25">
      <c r="A3898" s="68">
        <v>43441</v>
      </c>
      <c r="B3898" s="67">
        <v>177.09999999999994</v>
      </c>
      <c r="C3898" s="67">
        <v>300</v>
      </c>
    </row>
    <row r="3899" spans="1:3" x14ac:dyDescent="0.25">
      <c r="A3899" s="68">
        <v>43442</v>
      </c>
      <c r="B3899" s="67">
        <v>177.09999999999994</v>
      </c>
      <c r="C3899" s="67">
        <v>300</v>
      </c>
    </row>
    <row r="3900" spans="1:3" x14ac:dyDescent="0.25">
      <c r="A3900" s="68">
        <v>43443</v>
      </c>
      <c r="B3900" s="67">
        <v>177.09999999999994</v>
      </c>
      <c r="C3900" s="67">
        <v>300</v>
      </c>
    </row>
    <row r="3901" spans="1:3" x14ac:dyDescent="0.25">
      <c r="A3901" s="68">
        <v>43444</v>
      </c>
      <c r="B3901" s="67">
        <v>176.6</v>
      </c>
      <c r="C3901" s="67">
        <v>300</v>
      </c>
    </row>
    <row r="3902" spans="1:3" x14ac:dyDescent="0.25">
      <c r="A3902" s="68">
        <v>43445</v>
      </c>
      <c r="B3902" s="67">
        <v>170.7</v>
      </c>
      <c r="C3902" s="67">
        <v>300</v>
      </c>
    </row>
    <row r="3903" spans="1:3" x14ac:dyDescent="0.25">
      <c r="A3903" s="68">
        <v>43446</v>
      </c>
      <c r="B3903" s="67">
        <v>165.49999999999997</v>
      </c>
      <c r="C3903" s="67">
        <v>300</v>
      </c>
    </row>
    <row r="3904" spans="1:3" x14ac:dyDescent="0.25">
      <c r="A3904" s="68">
        <v>43447</v>
      </c>
      <c r="B3904" s="67">
        <v>162.90000000000003</v>
      </c>
      <c r="C3904" s="67">
        <v>300</v>
      </c>
    </row>
    <row r="3905" spans="1:3" x14ac:dyDescent="0.25">
      <c r="A3905" s="68">
        <v>43448</v>
      </c>
      <c r="B3905" s="67">
        <v>167.79999999999998</v>
      </c>
      <c r="C3905" s="67">
        <v>300</v>
      </c>
    </row>
    <row r="3906" spans="1:3" x14ac:dyDescent="0.25">
      <c r="A3906" s="68">
        <v>43449</v>
      </c>
      <c r="B3906" s="67">
        <v>167.79999999999998</v>
      </c>
      <c r="C3906" s="67">
        <v>300</v>
      </c>
    </row>
    <row r="3907" spans="1:3" x14ac:dyDescent="0.25">
      <c r="A3907" s="68">
        <v>43450</v>
      </c>
      <c r="B3907" s="67">
        <v>167.79999999999998</v>
      </c>
      <c r="C3907" s="67">
        <v>300</v>
      </c>
    </row>
    <row r="3908" spans="1:3" x14ac:dyDescent="0.25">
      <c r="A3908" s="68">
        <v>43451</v>
      </c>
      <c r="B3908" s="67">
        <v>167.79999999999998</v>
      </c>
      <c r="C3908" s="67">
        <v>300</v>
      </c>
    </row>
    <row r="3909" spans="1:3" x14ac:dyDescent="0.25">
      <c r="A3909" s="68">
        <v>43452</v>
      </c>
      <c r="B3909" s="67">
        <v>173.59999999999997</v>
      </c>
      <c r="C3909" s="67">
        <v>300</v>
      </c>
    </row>
    <row r="3910" spans="1:3" x14ac:dyDescent="0.25">
      <c r="A3910" s="68">
        <v>43453</v>
      </c>
      <c r="B3910" s="67">
        <v>177.10000000000002</v>
      </c>
      <c r="C3910" s="67">
        <v>300</v>
      </c>
    </row>
    <row r="3911" spans="1:3" x14ac:dyDescent="0.25">
      <c r="A3911" s="68">
        <v>43454</v>
      </c>
      <c r="B3911" s="67">
        <v>175.5</v>
      </c>
      <c r="C3911" s="67">
        <v>300</v>
      </c>
    </row>
    <row r="3912" spans="1:3" x14ac:dyDescent="0.25">
      <c r="A3912" s="68">
        <v>43455</v>
      </c>
      <c r="B3912" s="67">
        <v>176.6</v>
      </c>
      <c r="C3912" s="67">
        <v>300</v>
      </c>
    </row>
    <row r="3913" spans="1:3" x14ac:dyDescent="0.25">
      <c r="A3913" s="68">
        <v>43456</v>
      </c>
      <c r="B3913" s="67">
        <v>176.6</v>
      </c>
      <c r="C3913" s="67">
        <v>300</v>
      </c>
    </row>
    <row r="3914" spans="1:3" x14ac:dyDescent="0.25">
      <c r="A3914" s="68">
        <v>43457</v>
      </c>
      <c r="B3914" s="67">
        <v>176.6</v>
      </c>
      <c r="C3914" s="67">
        <v>300</v>
      </c>
    </row>
    <row r="3915" spans="1:3" x14ac:dyDescent="0.25">
      <c r="A3915" s="68">
        <v>43458</v>
      </c>
      <c r="B3915" s="67">
        <v>180.40000000000003</v>
      </c>
      <c r="C3915" s="67">
        <v>300</v>
      </c>
    </row>
    <row r="3916" spans="1:3" x14ac:dyDescent="0.25">
      <c r="A3916" s="68">
        <v>43459</v>
      </c>
      <c r="B3916" s="67">
        <v>180.40000000000003</v>
      </c>
      <c r="C3916" s="67">
        <v>300</v>
      </c>
    </row>
    <row r="3917" spans="1:3" x14ac:dyDescent="0.25">
      <c r="A3917" s="68">
        <v>43460</v>
      </c>
      <c r="B3917" s="67">
        <v>181.29999999999998</v>
      </c>
      <c r="C3917" s="67">
        <v>300</v>
      </c>
    </row>
    <row r="3918" spans="1:3" x14ac:dyDescent="0.25">
      <c r="A3918" s="68">
        <v>43461</v>
      </c>
      <c r="B3918" s="67">
        <v>181.9</v>
      </c>
      <c r="C3918" s="67">
        <v>300</v>
      </c>
    </row>
    <row r="3919" spans="1:3" x14ac:dyDescent="0.25">
      <c r="A3919" s="68">
        <v>43462</v>
      </c>
      <c r="B3919" s="67">
        <v>185.6</v>
      </c>
      <c r="C3919" s="67">
        <v>300</v>
      </c>
    </row>
    <row r="3920" spans="1:3" x14ac:dyDescent="0.25">
      <c r="A3920" s="68">
        <v>43463</v>
      </c>
      <c r="B3920" s="67">
        <v>185.6</v>
      </c>
      <c r="C3920" s="67">
        <v>300</v>
      </c>
    </row>
    <row r="3921" spans="1:3" x14ac:dyDescent="0.25">
      <c r="A3921" s="68">
        <v>43464</v>
      </c>
      <c r="B3921" s="67">
        <v>185.6</v>
      </c>
      <c r="C3921" s="67">
        <v>300</v>
      </c>
    </row>
    <row r="3922" spans="1:3" x14ac:dyDescent="0.25">
      <c r="A3922" s="68">
        <v>43465</v>
      </c>
      <c r="B3922" s="67">
        <v>190.3</v>
      </c>
      <c r="C3922" s="67">
        <v>300</v>
      </c>
    </row>
    <row r="3923" spans="1:3" x14ac:dyDescent="0.25">
      <c r="A3923" s="68">
        <v>43466</v>
      </c>
      <c r="B3923" s="67">
        <v>190.3</v>
      </c>
      <c r="C3923" s="67">
        <v>300</v>
      </c>
    </row>
    <row r="3924" spans="1:3" x14ac:dyDescent="0.25">
      <c r="A3924" s="68">
        <v>43467</v>
      </c>
      <c r="B3924" s="67">
        <v>192.89999999999998</v>
      </c>
      <c r="C3924" s="67">
        <v>300</v>
      </c>
    </row>
    <row r="3925" spans="1:3" x14ac:dyDescent="0.25">
      <c r="A3925" s="68">
        <v>43468</v>
      </c>
      <c r="B3925" s="67">
        <v>197.79999999999998</v>
      </c>
      <c r="C3925" s="67">
        <v>300</v>
      </c>
    </row>
    <row r="3926" spans="1:3" x14ac:dyDescent="0.25">
      <c r="A3926" s="68">
        <v>43469</v>
      </c>
      <c r="B3926" s="67">
        <v>187.10000000000005</v>
      </c>
      <c r="C3926" s="67">
        <v>300</v>
      </c>
    </row>
    <row r="3927" spans="1:3" x14ac:dyDescent="0.25">
      <c r="A3927" s="68">
        <v>43470</v>
      </c>
      <c r="B3927" s="67">
        <v>187.10000000000005</v>
      </c>
      <c r="C3927" s="67">
        <v>300</v>
      </c>
    </row>
    <row r="3928" spans="1:3" x14ac:dyDescent="0.25">
      <c r="A3928" s="68">
        <v>43471</v>
      </c>
      <c r="B3928" s="67">
        <v>187.10000000000005</v>
      </c>
      <c r="C3928" s="67">
        <v>300</v>
      </c>
    </row>
    <row r="3929" spans="1:3" x14ac:dyDescent="0.25">
      <c r="A3929" s="68">
        <v>43472</v>
      </c>
      <c r="B3929" s="67">
        <v>179.69999999999996</v>
      </c>
      <c r="C3929" s="67">
        <v>300</v>
      </c>
    </row>
    <row r="3930" spans="1:3" x14ac:dyDescent="0.25">
      <c r="A3930" s="68">
        <v>43473</v>
      </c>
      <c r="B3930" s="67">
        <v>174.00000000000003</v>
      </c>
      <c r="C3930" s="67">
        <v>300</v>
      </c>
    </row>
    <row r="3931" spans="1:3" x14ac:dyDescent="0.25">
      <c r="A3931" s="68">
        <v>43474</v>
      </c>
      <c r="B3931" s="67">
        <v>177.79999999999995</v>
      </c>
      <c r="C3931" s="67">
        <v>300</v>
      </c>
    </row>
    <row r="3932" spans="1:3" x14ac:dyDescent="0.25">
      <c r="A3932" s="68">
        <v>43475</v>
      </c>
      <c r="B3932" s="67">
        <v>178.10000000000002</v>
      </c>
      <c r="C3932" s="67">
        <v>300</v>
      </c>
    </row>
    <row r="3933" spans="1:3" x14ac:dyDescent="0.25">
      <c r="A3933" s="68">
        <v>43476</v>
      </c>
      <c r="B3933" s="67">
        <v>177.99999999999997</v>
      </c>
      <c r="C3933" s="67">
        <v>300</v>
      </c>
    </row>
    <row r="3934" spans="1:3" x14ac:dyDescent="0.25">
      <c r="A3934" s="68">
        <v>43477</v>
      </c>
      <c r="B3934" s="67">
        <v>177.99999999999997</v>
      </c>
      <c r="C3934" s="67">
        <v>300</v>
      </c>
    </row>
    <row r="3935" spans="1:3" x14ac:dyDescent="0.25">
      <c r="A3935" s="68">
        <v>43478</v>
      </c>
      <c r="B3935" s="67">
        <v>177.99999999999997</v>
      </c>
      <c r="C3935" s="67">
        <v>300</v>
      </c>
    </row>
    <row r="3936" spans="1:3" x14ac:dyDescent="0.25">
      <c r="A3936" s="68">
        <v>43479</v>
      </c>
      <c r="B3936" s="67">
        <v>179.30000000000007</v>
      </c>
      <c r="C3936" s="67">
        <v>300</v>
      </c>
    </row>
    <row r="3937" spans="1:3" x14ac:dyDescent="0.25">
      <c r="A3937" s="68">
        <v>43480</v>
      </c>
      <c r="B3937" s="67">
        <v>179.39999999999995</v>
      </c>
      <c r="C3937" s="67">
        <v>300</v>
      </c>
    </row>
    <row r="3938" spans="1:3" x14ac:dyDescent="0.25">
      <c r="A3938" s="68">
        <v>43481</v>
      </c>
      <c r="B3938" s="67">
        <v>174.59999999999997</v>
      </c>
      <c r="C3938" s="67">
        <v>300</v>
      </c>
    </row>
    <row r="3939" spans="1:3" x14ac:dyDescent="0.25">
      <c r="A3939" s="68">
        <v>43482</v>
      </c>
      <c r="B3939" s="67">
        <v>167.10000000000002</v>
      </c>
      <c r="C3939" s="67">
        <v>300</v>
      </c>
    </row>
    <row r="3940" spans="1:3" x14ac:dyDescent="0.25">
      <c r="A3940" s="68">
        <v>43483</v>
      </c>
      <c r="B3940" s="67">
        <v>150.40000000000003</v>
      </c>
      <c r="C3940" s="67">
        <v>300</v>
      </c>
    </row>
    <row r="3941" spans="1:3" x14ac:dyDescent="0.25">
      <c r="A3941" s="68">
        <v>43484</v>
      </c>
      <c r="B3941" s="67">
        <v>150.40000000000003</v>
      </c>
      <c r="C3941" s="67">
        <v>300</v>
      </c>
    </row>
    <row r="3942" spans="1:3" x14ac:dyDescent="0.25">
      <c r="A3942" s="68">
        <v>43485</v>
      </c>
      <c r="B3942" s="67">
        <v>150.40000000000003</v>
      </c>
      <c r="C3942" s="67">
        <v>300</v>
      </c>
    </row>
    <row r="3943" spans="1:3" x14ac:dyDescent="0.25">
      <c r="A3943" s="68">
        <v>43486</v>
      </c>
      <c r="B3943" s="67">
        <v>150.40000000000003</v>
      </c>
      <c r="C3943" s="67">
        <v>300</v>
      </c>
    </row>
    <row r="3944" spans="1:3" x14ac:dyDescent="0.25">
      <c r="A3944" s="68">
        <v>43487</v>
      </c>
      <c r="B3944" s="67">
        <v>155.9</v>
      </c>
      <c r="C3944" s="67">
        <v>300</v>
      </c>
    </row>
    <row r="3945" spans="1:3" x14ac:dyDescent="0.25">
      <c r="A3945" s="68">
        <v>43488</v>
      </c>
      <c r="B3945" s="67">
        <v>153.29999999999995</v>
      </c>
      <c r="C3945" s="67">
        <v>300</v>
      </c>
    </row>
    <row r="3946" spans="1:3" x14ac:dyDescent="0.25">
      <c r="A3946" s="68">
        <v>43489</v>
      </c>
      <c r="B3946" s="67">
        <v>150.70000000000002</v>
      </c>
      <c r="C3946" s="67">
        <v>300</v>
      </c>
    </row>
    <row r="3947" spans="1:3" x14ac:dyDescent="0.25">
      <c r="A3947" s="68">
        <v>43490</v>
      </c>
      <c r="B3947" s="67">
        <v>147.29999999999998</v>
      </c>
      <c r="C3947" s="67">
        <v>300</v>
      </c>
    </row>
    <row r="3948" spans="1:3" x14ac:dyDescent="0.25">
      <c r="A3948" s="68">
        <v>43491</v>
      </c>
      <c r="B3948" s="67">
        <v>147.29999999999998</v>
      </c>
      <c r="C3948" s="67">
        <v>300</v>
      </c>
    </row>
    <row r="3949" spans="1:3" x14ac:dyDescent="0.25">
      <c r="A3949" s="68">
        <v>43492</v>
      </c>
      <c r="B3949" s="67">
        <v>147.29999999999998</v>
      </c>
      <c r="C3949" s="67">
        <v>300</v>
      </c>
    </row>
    <row r="3950" spans="1:3" x14ac:dyDescent="0.25">
      <c r="A3950" s="68">
        <v>43493</v>
      </c>
      <c r="B3950" s="67">
        <v>148.4</v>
      </c>
      <c r="C3950" s="67">
        <v>300</v>
      </c>
    </row>
    <row r="3951" spans="1:3" x14ac:dyDescent="0.25">
      <c r="A3951" s="68">
        <v>43494</v>
      </c>
      <c r="B3951" s="67">
        <v>150.80000000000001</v>
      </c>
      <c r="C3951" s="67">
        <v>300</v>
      </c>
    </row>
    <row r="3952" spans="1:3" x14ac:dyDescent="0.25">
      <c r="A3952" s="68">
        <v>43495</v>
      </c>
      <c r="B3952" s="67">
        <v>153.69999999999999</v>
      </c>
      <c r="C3952" s="67">
        <v>300</v>
      </c>
    </row>
    <row r="3953" spans="1:3" x14ac:dyDescent="0.25">
      <c r="A3953" s="68">
        <v>43496</v>
      </c>
      <c r="B3953" s="67">
        <v>150.89999999999998</v>
      </c>
      <c r="C3953" s="67">
        <v>300</v>
      </c>
    </row>
    <row r="3954" spans="1:3" x14ac:dyDescent="0.25">
      <c r="A3954" s="68">
        <v>43497</v>
      </c>
      <c r="B3954" s="67">
        <v>144.29999999999995</v>
      </c>
      <c r="C3954" s="67">
        <v>300</v>
      </c>
    </row>
    <row r="3955" spans="1:3" x14ac:dyDescent="0.25">
      <c r="A3955" s="68">
        <v>43498</v>
      </c>
      <c r="B3955" s="67">
        <v>144.29999999999995</v>
      </c>
      <c r="C3955" s="67">
        <v>300</v>
      </c>
    </row>
    <row r="3956" spans="1:3" x14ac:dyDescent="0.25">
      <c r="A3956" s="68">
        <v>43499</v>
      </c>
      <c r="B3956" s="67">
        <v>144.29999999999995</v>
      </c>
      <c r="C3956" s="67">
        <v>300</v>
      </c>
    </row>
    <row r="3957" spans="1:3" x14ac:dyDescent="0.25">
      <c r="A3957" s="68">
        <v>43500</v>
      </c>
      <c r="B3957" s="67">
        <v>139.39999999999992</v>
      </c>
      <c r="C3957" s="67">
        <v>300</v>
      </c>
    </row>
    <row r="3958" spans="1:3" x14ac:dyDescent="0.25">
      <c r="A3958" s="68">
        <v>43501</v>
      </c>
      <c r="B3958" s="67">
        <v>141.70000000000002</v>
      </c>
      <c r="C3958" s="67">
        <v>300</v>
      </c>
    </row>
    <row r="3959" spans="1:3" x14ac:dyDescent="0.25">
      <c r="A3959" s="68">
        <v>43502</v>
      </c>
      <c r="B3959" s="67">
        <v>139.9</v>
      </c>
      <c r="C3959" s="67">
        <v>300</v>
      </c>
    </row>
    <row r="3960" spans="1:3" x14ac:dyDescent="0.25">
      <c r="A3960" s="68">
        <v>43503</v>
      </c>
      <c r="B3960" s="67">
        <v>146.09999999999994</v>
      </c>
      <c r="C3960" s="67">
        <v>300</v>
      </c>
    </row>
    <row r="3961" spans="1:3" x14ac:dyDescent="0.25">
      <c r="A3961" s="68">
        <v>43504</v>
      </c>
      <c r="B3961" s="67">
        <v>146.89999999999995</v>
      </c>
      <c r="C3961" s="67">
        <v>300</v>
      </c>
    </row>
    <row r="3962" spans="1:3" x14ac:dyDescent="0.25">
      <c r="A3962" s="68">
        <v>43505</v>
      </c>
      <c r="B3962" s="67">
        <v>146.89999999999995</v>
      </c>
      <c r="C3962" s="67">
        <v>300</v>
      </c>
    </row>
    <row r="3963" spans="1:3" x14ac:dyDescent="0.25">
      <c r="A3963" s="68">
        <v>43506</v>
      </c>
      <c r="B3963" s="67">
        <v>146.89999999999995</v>
      </c>
      <c r="C3963" s="67">
        <v>300</v>
      </c>
    </row>
    <row r="3964" spans="1:3" x14ac:dyDescent="0.25">
      <c r="A3964" s="68">
        <v>43507</v>
      </c>
      <c r="B3964" s="67">
        <v>145.30000000000004</v>
      </c>
      <c r="C3964" s="67">
        <v>300</v>
      </c>
    </row>
    <row r="3965" spans="1:3" x14ac:dyDescent="0.25">
      <c r="A3965" s="68">
        <v>43508</v>
      </c>
      <c r="B3965" s="67">
        <v>142.79999999999998</v>
      </c>
      <c r="C3965" s="67">
        <v>300</v>
      </c>
    </row>
    <row r="3966" spans="1:3" x14ac:dyDescent="0.25">
      <c r="A3966" s="68">
        <v>43509</v>
      </c>
      <c r="B3966" s="67">
        <v>139.6</v>
      </c>
      <c r="C3966" s="67">
        <v>300</v>
      </c>
    </row>
    <row r="3967" spans="1:3" x14ac:dyDescent="0.25">
      <c r="A3967" s="68">
        <v>43510</v>
      </c>
      <c r="B3967" s="67">
        <v>143.79999999999998</v>
      </c>
      <c r="C3967" s="67">
        <v>300</v>
      </c>
    </row>
    <row r="3968" spans="1:3" x14ac:dyDescent="0.25">
      <c r="A3968" s="68">
        <v>43511</v>
      </c>
      <c r="B3968" s="67">
        <v>141.90000000000003</v>
      </c>
      <c r="C3968" s="67">
        <v>300</v>
      </c>
    </row>
    <row r="3969" spans="1:3" x14ac:dyDescent="0.25">
      <c r="A3969" s="68">
        <v>43512</v>
      </c>
      <c r="B3969" s="67">
        <v>141.90000000000003</v>
      </c>
      <c r="C3969" s="67">
        <v>300</v>
      </c>
    </row>
    <row r="3970" spans="1:3" x14ac:dyDescent="0.25">
      <c r="A3970" s="68">
        <v>43513</v>
      </c>
      <c r="B3970" s="67">
        <v>141.90000000000003</v>
      </c>
      <c r="C3970" s="67">
        <v>300</v>
      </c>
    </row>
    <row r="3971" spans="1:3" x14ac:dyDescent="0.25">
      <c r="A3971" s="68">
        <v>43514</v>
      </c>
      <c r="B3971" s="67">
        <v>141.90000000000003</v>
      </c>
      <c r="C3971" s="67">
        <v>300</v>
      </c>
    </row>
    <row r="3972" spans="1:3" x14ac:dyDescent="0.25">
      <c r="A3972" s="68">
        <v>43515</v>
      </c>
      <c r="B3972" s="67">
        <v>142.59999999999997</v>
      </c>
      <c r="C3972" s="67">
        <v>300</v>
      </c>
    </row>
    <row r="3973" spans="1:3" x14ac:dyDescent="0.25">
      <c r="A3973" s="68">
        <v>43516</v>
      </c>
      <c r="B3973" s="67">
        <v>145.79999999999998</v>
      </c>
      <c r="C3973" s="67">
        <v>300</v>
      </c>
    </row>
    <row r="3974" spans="1:3" x14ac:dyDescent="0.25">
      <c r="A3974" s="68">
        <v>43517</v>
      </c>
      <c r="B3974" s="67">
        <v>141.39999999999998</v>
      </c>
      <c r="C3974" s="67">
        <v>300</v>
      </c>
    </row>
    <row r="3975" spans="1:3" x14ac:dyDescent="0.25">
      <c r="A3975" s="68">
        <v>43518</v>
      </c>
      <c r="B3975" s="67">
        <v>144.79999999999995</v>
      </c>
      <c r="C3975" s="67">
        <v>300</v>
      </c>
    </row>
    <row r="3976" spans="1:3" x14ac:dyDescent="0.25">
      <c r="A3976" s="68">
        <v>43519</v>
      </c>
      <c r="B3976" s="67">
        <v>144.79999999999995</v>
      </c>
      <c r="C3976" s="67">
        <v>300</v>
      </c>
    </row>
    <row r="3977" spans="1:3" x14ac:dyDescent="0.25">
      <c r="A3977" s="68">
        <v>43520</v>
      </c>
      <c r="B3977" s="67">
        <v>144.79999999999995</v>
      </c>
      <c r="C3977" s="67">
        <v>300</v>
      </c>
    </row>
    <row r="3978" spans="1:3" x14ac:dyDescent="0.25">
      <c r="A3978" s="68">
        <v>43521</v>
      </c>
      <c r="B3978" s="67">
        <v>147.6</v>
      </c>
      <c r="C3978" s="67">
        <v>300</v>
      </c>
    </row>
    <row r="3979" spans="1:3" x14ac:dyDescent="0.25">
      <c r="A3979" s="68">
        <v>43522</v>
      </c>
      <c r="B3979" s="67">
        <v>150.1</v>
      </c>
      <c r="C3979" s="67">
        <v>300</v>
      </c>
    </row>
    <row r="3980" spans="1:3" x14ac:dyDescent="0.25">
      <c r="A3980" s="68">
        <v>43523</v>
      </c>
      <c r="B3980" s="67">
        <v>148.19999999999999</v>
      </c>
      <c r="C3980" s="67">
        <v>300</v>
      </c>
    </row>
    <row r="3981" spans="1:3" x14ac:dyDescent="0.25">
      <c r="A3981" s="68">
        <v>43524</v>
      </c>
      <c r="B3981" s="67">
        <v>146</v>
      </c>
      <c r="C3981" s="67">
        <v>300</v>
      </c>
    </row>
    <row r="3982" spans="1:3" x14ac:dyDescent="0.25">
      <c r="A3982" s="68">
        <v>43525</v>
      </c>
      <c r="B3982" s="67">
        <v>146.59999999999997</v>
      </c>
      <c r="C3982" s="67">
        <v>300</v>
      </c>
    </row>
    <row r="3983" spans="1:3" x14ac:dyDescent="0.25">
      <c r="A3983" s="68">
        <v>43526</v>
      </c>
      <c r="B3983" s="67">
        <v>146.59999999999997</v>
      </c>
      <c r="C3983" s="67">
        <v>300</v>
      </c>
    </row>
    <row r="3984" spans="1:3" x14ac:dyDescent="0.25">
      <c r="A3984" s="68">
        <v>43527</v>
      </c>
      <c r="B3984" s="67">
        <v>146.59999999999997</v>
      </c>
      <c r="C3984" s="67">
        <v>300</v>
      </c>
    </row>
    <row r="3985" spans="1:3" x14ac:dyDescent="0.25">
      <c r="A3985" s="68">
        <v>43528</v>
      </c>
      <c r="B3985" s="67">
        <v>149.80000000000001</v>
      </c>
      <c r="C3985" s="67">
        <v>300</v>
      </c>
    </row>
    <row r="3986" spans="1:3" x14ac:dyDescent="0.25">
      <c r="A3986" s="68">
        <v>43529</v>
      </c>
      <c r="B3986" s="67">
        <v>151.99999999999994</v>
      </c>
      <c r="C3986" s="67">
        <v>300</v>
      </c>
    </row>
    <row r="3987" spans="1:3" x14ac:dyDescent="0.25">
      <c r="A3987" s="68">
        <v>43530</v>
      </c>
      <c r="B3987" s="67">
        <v>149.70000000000005</v>
      </c>
      <c r="C3987" s="67">
        <v>300</v>
      </c>
    </row>
    <row r="3988" spans="1:3" x14ac:dyDescent="0.25">
      <c r="A3988" s="68">
        <v>43531</v>
      </c>
      <c r="B3988" s="67">
        <v>152.69999999999996</v>
      </c>
      <c r="C3988" s="67">
        <v>300</v>
      </c>
    </row>
    <row r="3989" spans="1:3" x14ac:dyDescent="0.25">
      <c r="A3989" s="68">
        <v>43532</v>
      </c>
      <c r="B3989" s="67">
        <v>153.69999999999999</v>
      </c>
      <c r="C3989" s="67">
        <v>300</v>
      </c>
    </row>
    <row r="3990" spans="1:3" x14ac:dyDescent="0.25">
      <c r="A3990" s="68">
        <v>43533</v>
      </c>
      <c r="B3990" s="67">
        <v>153.69999999999999</v>
      </c>
      <c r="C3990" s="67">
        <v>300</v>
      </c>
    </row>
    <row r="3991" spans="1:3" x14ac:dyDescent="0.25">
      <c r="A3991" s="68">
        <v>43534</v>
      </c>
      <c r="B3991" s="67">
        <v>153.69999999999999</v>
      </c>
      <c r="C3991" s="67">
        <v>300</v>
      </c>
    </row>
    <row r="3992" spans="1:3" x14ac:dyDescent="0.25">
      <c r="A3992" s="68">
        <v>43535</v>
      </c>
      <c r="B3992" s="67">
        <v>152.80000000000004</v>
      </c>
      <c r="C3992" s="67">
        <v>300</v>
      </c>
    </row>
    <row r="3993" spans="1:3" x14ac:dyDescent="0.25">
      <c r="A3993" s="68">
        <v>43536</v>
      </c>
      <c r="B3993" s="67">
        <v>149.69999999999999</v>
      </c>
      <c r="C3993" s="67">
        <v>300</v>
      </c>
    </row>
    <row r="3994" spans="1:3" x14ac:dyDescent="0.25">
      <c r="A3994" s="68">
        <v>43537</v>
      </c>
      <c r="B3994" s="67">
        <v>149.30000000000004</v>
      </c>
      <c r="C3994" s="67">
        <v>300</v>
      </c>
    </row>
    <row r="3995" spans="1:3" x14ac:dyDescent="0.25">
      <c r="A3995" s="68">
        <v>43538</v>
      </c>
      <c r="B3995" s="67">
        <v>151.19999999999999</v>
      </c>
      <c r="C3995" s="67">
        <v>300</v>
      </c>
    </row>
    <row r="3996" spans="1:3" x14ac:dyDescent="0.25">
      <c r="A3996" s="68">
        <v>43539</v>
      </c>
      <c r="B3996" s="67">
        <v>152.00000000000006</v>
      </c>
      <c r="C3996" s="67">
        <v>300</v>
      </c>
    </row>
    <row r="3997" spans="1:3" x14ac:dyDescent="0.25">
      <c r="A3997" s="68">
        <v>43540</v>
      </c>
      <c r="B3997" s="67">
        <v>152.00000000000006</v>
      </c>
      <c r="C3997" s="67">
        <v>300</v>
      </c>
    </row>
    <row r="3998" spans="1:3" x14ac:dyDescent="0.25">
      <c r="A3998" s="68">
        <v>43541</v>
      </c>
      <c r="B3998" s="67">
        <v>152.00000000000006</v>
      </c>
      <c r="C3998" s="67">
        <v>300</v>
      </c>
    </row>
    <row r="3999" spans="1:3" x14ac:dyDescent="0.25">
      <c r="A3999" s="68">
        <v>43542</v>
      </c>
      <c r="B3999" s="67">
        <v>148.99999999999997</v>
      </c>
      <c r="C3999" s="67">
        <v>300</v>
      </c>
    </row>
    <row r="4000" spans="1:3" x14ac:dyDescent="0.25">
      <c r="A4000" s="68">
        <v>43543</v>
      </c>
      <c r="B4000" s="67">
        <v>149.29999999999998</v>
      </c>
      <c r="C4000" s="67">
        <v>300</v>
      </c>
    </row>
    <row r="4001" spans="1:3" x14ac:dyDescent="0.25">
      <c r="A4001" s="68">
        <v>43544</v>
      </c>
      <c r="B4001" s="67">
        <v>154.1</v>
      </c>
      <c r="C4001" s="67">
        <v>300</v>
      </c>
    </row>
    <row r="4002" spans="1:3" x14ac:dyDescent="0.25">
      <c r="A4002" s="68">
        <v>43545</v>
      </c>
      <c r="B4002" s="67">
        <v>146.1</v>
      </c>
      <c r="C4002" s="67">
        <v>300</v>
      </c>
    </row>
    <row r="4003" spans="1:3" x14ac:dyDescent="0.25">
      <c r="A4003" s="68">
        <v>43546</v>
      </c>
      <c r="B4003" s="67">
        <v>151.39999999999998</v>
      </c>
      <c r="C4003" s="67">
        <v>300</v>
      </c>
    </row>
    <row r="4004" spans="1:3" x14ac:dyDescent="0.25">
      <c r="A4004" s="68">
        <v>43547</v>
      </c>
      <c r="B4004" s="67">
        <v>151.39999999999998</v>
      </c>
      <c r="C4004" s="67">
        <v>300</v>
      </c>
    </row>
    <row r="4005" spans="1:3" x14ac:dyDescent="0.25">
      <c r="A4005" s="68">
        <v>43548</v>
      </c>
      <c r="B4005" s="67">
        <v>151.39999999999998</v>
      </c>
      <c r="C4005" s="67">
        <v>300</v>
      </c>
    </row>
    <row r="4006" spans="1:3" x14ac:dyDescent="0.25">
      <c r="A4006" s="68">
        <v>43549</v>
      </c>
      <c r="B4006" s="67">
        <v>159.10000000000005</v>
      </c>
      <c r="C4006" s="67">
        <v>300</v>
      </c>
    </row>
    <row r="4007" spans="1:3" x14ac:dyDescent="0.25">
      <c r="A4007" s="68">
        <v>43550</v>
      </c>
      <c r="B4007" s="67">
        <v>154.10000000000002</v>
      </c>
      <c r="C4007" s="67">
        <v>300</v>
      </c>
    </row>
    <row r="4008" spans="1:3" x14ac:dyDescent="0.25">
      <c r="A4008" s="68">
        <v>43551</v>
      </c>
      <c r="B4008" s="67">
        <v>158.39999999999992</v>
      </c>
      <c r="C4008" s="67">
        <v>300</v>
      </c>
    </row>
    <row r="4009" spans="1:3" x14ac:dyDescent="0.25">
      <c r="A4009" s="68">
        <v>43552</v>
      </c>
      <c r="B4009" s="67">
        <v>157.29999999999998</v>
      </c>
      <c r="C4009" s="67">
        <v>300</v>
      </c>
    </row>
    <row r="4010" spans="1:3" x14ac:dyDescent="0.25">
      <c r="A4010" s="68">
        <v>43553</v>
      </c>
      <c r="B4010" s="67">
        <v>155.09999999999997</v>
      </c>
      <c r="C4010" s="67">
        <v>300</v>
      </c>
    </row>
    <row r="4011" spans="1:3" x14ac:dyDescent="0.25">
      <c r="A4011" s="68">
        <v>43554</v>
      </c>
      <c r="B4011" s="67">
        <v>155.09999999999997</v>
      </c>
      <c r="C4011" s="67">
        <v>300</v>
      </c>
    </row>
    <row r="4012" spans="1:3" x14ac:dyDescent="0.25">
      <c r="A4012" s="68">
        <v>43555</v>
      </c>
      <c r="B4012" s="67">
        <v>155.09999999999997</v>
      </c>
      <c r="C4012" s="67">
        <v>300</v>
      </c>
    </row>
    <row r="4013" spans="1:3" x14ac:dyDescent="0.25">
      <c r="A4013" s="68">
        <v>43556</v>
      </c>
      <c r="B4013" s="67">
        <v>148.59999999999994</v>
      </c>
      <c r="C4013" s="67">
        <v>300</v>
      </c>
    </row>
    <row r="4014" spans="1:3" x14ac:dyDescent="0.25">
      <c r="A4014" s="68">
        <v>43557</v>
      </c>
      <c r="B4014" s="67">
        <v>148</v>
      </c>
      <c r="C4014" s="67">
        <v>300</v>
      </c>
    </row>
    <row r="4015" spans="1:3" x14ac:dyDescent="0.25">
      <c r="A4015" s="68">
        <v>43558</v>
      </c>
      <c r="B4015" s="67">
        <v>146.70000000000002</v>
      </c>
      <c r="C4015" s="67">
        <v>300</v>
      </c>
    </row>
    <row r="4016" spans="1:3" x14ac:dyDescent="0.25">
      <c r="A4016" s="68">
        <v>43559</v>
      </c>
      <c r="B4016" s="67">
        <v>144.90000000000006</v>
      </c>
      <c r="C4016" s="67">
        <v>300</v>
      </c>
    </row>
    <row r="4017" spans="1:3" x14ac:dyDescent="0.25">
      <c r="A4017" s="68">
        <v>43560</v>
      </c>
      <c r="B4017" s="67">
        <v>142.19999999999996</v>
      </c>
      <c r="C4017" s="67">
        <v>300</v>
      </c>
    </row>
    <row r="4018" spans="1:3" x14ac:dyDescent="0.25">
      <c r="A4018" s="68">
        <v>43561</v>
      </c>
      <c r="B4018" s="67">
        <v>142.19999999999996</v>
      </c>
      <c r="C4018" s="67">
        <v>300</v>
      </c>
    </row>
    <row r="4019" spans="1:3" x14ac:dyDescent="0.25">
      <c r="A4019" s="68">
        <v>43562</v>
      </c>
      <c r="B4019" s="67">
        <v>142.19999999999996</v>
      </c>
      <c r="C4019" s="67">
        <v>300</v>
      </c>
    </row>
    <row r="4020" spans="1:3" x14ac:dyDescent="0.25">
      <c r="A4020" s="68">
        <v>43563</v>
      </c>
      <c r="B4020" s="67">
        <v>139.80000000000001</v>
      </c>
      <c r="C4020" s="67">
        <v>300</v>
      </c>
    </row>
    <row r="4021" spans="1:3" x14ac:dyDescent="0.25">
      <c r="A4021" s="68">
        <v>43564</v>
      </c>
      <c r="B4021" s="67">
        <v>138.69999999999999</v>
      </c>
      <c r="C4021" s="67">
        <v>300</v>
      </c>
    </row>
    <row r="4022" spans="1:3" x14ac:dyDescent="0.25">
      <c r="A4022" s="68">
        <v>43565</v>
      </c>
      <c r="B4022" s="67">
        <v>140.39999999999995</v>
      </c>
      <c r="C4022" s="67">
        <v>300</v>
      </c>
    </row>
    <row r="4023" spans="1:3" x14ac:dyDescent="0.25">
      <c r="A4023" s="68">
        <v>43566</v>
      </c>
      <c r="B4023" s="67">
        <v>139</v>
      </c>
      <c r="C4023" s="67">
        <v>300</v>
      </c>
    </row>
    <row r="4024" spans="1:3" x14ac:dyDescent="0.25">
      <c r="A4024" s="68">
        <v>43567</v>
      </c>
      <c r="B4024" s="67">
        <v>136.89999999999998</v>
      </c>
      <c r="C4024" s="67">
        <v>300</v>
      </c>
    </row>
    <row r="4025" spans="1:3" x14ac:dyDescent="0.25">
      <c r="A4025" s="68">
        <v>43568</v>
      </c>
      <c r="B4025" s="67">
        <v>136.89999999999998</v>
      </c>
      <c r="C4025" s="67">
        <v>300</v>
      </c>
    </row>
    <row r="4026" spans="1:3" x14ac:dyDescent="0.25">
      <c r="A4026" s="68">
        <v>43569</v>
      </c>
      <c r="B4026" s="67">
        <v>136.89999999999998</v>
      </c>
      <c r="C4026" s="67">
        <v>300</v>
      </c>
    </row>
    <row r="4027" spans="1:3" x14ac:dyDescent="0.25">
      <c r="A4027" s="68">
        <v>43570</v>
      </c>
      <c r="B4027" s="67">
        <v>136.20000000000002</v>
      </c>
      <c r="C4027" s="67">
        <v>300</v>
      </c>
    </row>
    <row r="4028" spans="1:3" x14ac:dyDescent="0.25">
      <c r="A4028" s="68">
        <v>43571</v>
      </c>
      <c r="B4028" s="67">
        <v>132.50000000000006</v>
      </c>
      <c r="C4028" s="67">
        <v>300</v>
      </c>
    </row>
    <row r="4029" spans="1:3" x14ac:dyDescent="0.25">
      <c r="A4029" s="68">
        <v>43572</v>
      </c>
      <c r="B4029" s="67">
        <v>132.6</v>
      </c>
      <c r="C4029" s="67">
        <v>300</v>
      </c>
    </row>
    <row r="4030" spans="1:3" x14ac:dyDescent="0.25">
      <c r="A4030" s="68">
        <v>43573</v>
      </c>
      <c r="B4030" s="67">
        <v>135.30000000000001</v>
      </c>
      <c r="C4030" s="67">
        <v>300</v>
      </c>
    </row>
    <row r="4031" spans="1:3" x14ac:dyDescent="0.25">
      <c r="A4031" s="68">
        <v>43574</v>
      </c>
      <c r="B4031" s="67">
        <v>135.30000000000001</v>
      </c>
      <c r="C4031" s="67">
        <v>300</v>
      </c>
    </row>
    <row r="4032" spans="1:3" x14ac:dyDescent="0.25">
      <c r="A4032" s="68">
        <v>43575</v>
      </c>
      <c r="B4032" s="67">
        <v>135.30000000000001</v>
      </c>
      <c r="C4032" s="67">
        <v>300</v>
      </c>
    </row>
    <row r="4033" spans="1:3" x14ac:dyDescent="0.25">
      <c r="A4033" s="68">
        <v>43576</v>
      </c>
      <c r="B4033" s="67">
        <v>135.30000000000001</v>
      </c>
      <c r="C4033" s="67">
        <v>300</v>
      </c>
    </row>
    <row r="4034" spans="1:3" x14ac:dyDescent="0.25">
      <c r="A4034" s="68">
        <v>43577</v>
      </c>
      <c r="B4034" s="67">
        <v>132.99999999999997</v>
      </c>
      <c r="C4034" s="67">
        <v>300</v>
      </c>
    </row>
    <row r="4035" spans="1:3" x14ac:dyDescent="0.25">
      <c r="A4035" s="68">
        <v>43578</v>
      </c>
      <c r="B4035" s="67">
        <v>136.79999999999998</v>
      </c>
      <c r="C4035" s="67">
        <v>300</v>
      </c>
    </row>
    <row r="4036" spans="1:3" x14ac:dyDescent="0.25">
      <c r="A4036" s="68">
        <v>43579</v>
      </c>
      <c r="B4036" s="67">
        <v>137.19999999999993</v>
      </c>
      <c r="C4036" s="67">
        <v>300</v>
      </c>
    </row>
    <row r="4037" spans="1:3" x14ac:dyDescent="0.25">
      <c r="A4037" s="68">
        <v>43580</v>
      </c>
      <c r="B4037" s="67">
        <v>136.10000000000002</v>
      </c>
      <c r="C4037" s="67">
        <v>300</v>
      </c>
    </row>
    <row r="4038" spans="1:3" x14ac:dyDescent="0.25">
      <c r="A4038" s="68">
        <v>43581</v>
      </c>
      <c r="B4038" s="67">
        <v>138.99999999999997</v>
      </c>
      <c r="C4038" s="67">
        <v>300</v>
      </c>
    </row>
    <row r="4039" spans="1:3" x14ac:dyDescent="0.25">
      <c r="A4039" s="68">
        <v>43582</v>
      </c>
      <c r="B4039" s="67">
        <v>138.99999999999997</v>
      </c>
      <c r="C4039" s="67">
        <v>300</v>
      </c>
    </row>
    <row r="4040" spans="1:3" x14ac:dyDescent="0.25">
      <c r="A4040" s="68">
        <v>43583</v>
      </c>
      <c r="B4040" s="67">
        <v>138.99999999999997</v>
      </c>
      <c r="C4040" s="67">
        <v>300</v>
      </c>
    </row>
    <row r="4041" spans="1:3" x14ac:dyDescent="0.25">
      <c r="A4041" s="68">
        <v>43584</v>
      </c>
      <c r="B4041" s="67">
        <v>135.50000000000006</v>
      </c>
      <c r="C4041" s="67">
        <v>300</v>
      </c>
    </row>
    <row r="4042" spans="1:3" x14ac:dyDescent="0.25">
      <c r="A4042" s="68">
        <v>43585</v>
      </c>
      <c r="B4042" s="67">
        <v>135.09999999999997</v>
      </c>
      <c r="C4042" s="67">
        <v>300</v>
      </c>
    </row>
    <row r="4043" spans="1:3" x14ac:dyDescent="0.25">
      <c r="A4043" s="68">
        <v>43586</v>
      </c>
      <c r="B4043" s="67">
        <v>129.49999999999994</v>
      </c>
      <c r="C4043" s="67">
        <v>300</v>
      </c>
    </row>
    <row r="4044" spans="1:3" x14ac:dyDescent="0.25">
      <c r="A4044" s="68">
        <v>43587</v>
      </c>
      <c r="B4044" s="67">
        <v>120.80000000000001</v>
      </c>
      <c r="C4044" s="67">
        <v>300</v>
      </c>
    </row>
    <row r="4045" spans="1:3" x14ac:dyDescent="0.25">
      <c r="A4045" s="68">
        <v>43588</v>
      </c>
      <c r="B4045" s="67">
        <v>123.89999999999999</v>
      </c>
      <c r="C4045" s="67">
        <v>300</v>
      </c>
    </row>
    <row r="4046" spans="1:3" x14ac:dyDescent="0.25">
      <c r="A4046" s="68">
        <v>43589</v>
      </c>
      <c r="B4046" s="67">
        <v>123.89999999999999</v>
      </c>
      <c r="C4046" s="67">
        <v>300</v>
      </c>
    </row>
    <row r="4047" spans="1:3" x14ac:dyDescent="0.25">
      <c r="A4047" s="68">
        <v>43590</v>
      </c>
      <c r="B4047" s="67">
        <v>123.89999999999999</v>
      </c>
      <c r="C4047" s="67">
        <v>300</v>
      </c>
    </row>
    <row r="4048" spans="1:3" x14ac:dyDescent="0.25">
      <c r="A4048" s="68">
        <v>43591</v>
      </c>
      <c r="B4048" s="67">
        <v>126.50000000000001</v>
      </c>
      <c r="C4048" s="67">
        <v>300</v>
      </c>
    </row>
    <row r="4049" spans="1:3" x14ac:dyDescent="0.25">
      <c r="A4049" s="68">
        <v>43592</v>
      </c>
      <c r="B4049" s="67">
        <v>129.80000000000001</v>
      </c>
      <c r="C4049" s="67">
        <v>300</v>
      </c>
    </row>
    <row r="4050" spans="1:3" x14ac:dyDescent="0.25">
      <c r="A4050" s="68">
        <v>43593</v>
      </c>
      <c r="B4050" s="67">
        <v>131.5</v>
      </c>
      <c r="C4050" s="67">
        <v>300</v>
      </c>
    </row>
    <row r="4051" spans="1:3" x14ac:dyDescent="0.25">
      <c r="A4051" s="68">
        <v>43594</v>
      </c>
      <c r="B4051" s="67">
        <v>131.00000000000006</v>
      </c>
      <c r="C4051" s="67">
        <v>300</v>
      </c>
    </row>
    <row r="4052" spans="1:3" x14ac:dyDescent="0.25">
      <c r="A4052" s="68">
        <v>43595</v>
      </c>
      <c r="B4052" s="67">
        <v>128.40000000000003</v>
      </c>
      <c r="C4052" s="67">
        <v>300</v>
      </c>
    </row>
    <row r="4053" spans="1:3" x14ac:dyDescent="0.25">
      <c r="A4053" s="68">
        <v>43596</v>
      </c>
      <c r="B4053" s="67">
        <v>128.40000000000003</v>
      </c>
      <c r="C4053" s="67">
        <v>300</v>
      </c>
    </row>
    <row r="4054" spans="1:3" x14ac:dyDescent="0.25">
      <c r="A4054" s="68">
        <v>43597</v>
      </c>
      <c r="B4054" s="67">
        <v>128.40000000000003</v>
      </c>
      <c r="C4054" s="67">
        <v>300</v>
      </c>
    </row>
    <row r="4055" spans="1:3" x14ac:dyDescent="0.25">
      <c r="A4055" s="68">
        <v>43598</v>
      </c>
      <c r="B4055" s="67">
        <v>139.19999999999999</v>
      </c>
      <c r="C4055" s="67">
        <v>300</v>
      </c>
    </row>
    <row r="4056" spans="1:3" x14ac:dyDescent="0.25">
      <c r="A4056" s="68">
        <v>43599</v>
      </c>
      <c r="B4056" s="67">
        <v>138.30000000000001</v>
      </c>
      <c r="C4056" s="67">
        <v>300</v>
      </c>
    </row>
    <row r="4057" spans="1:3" x14ac:dyDescent="0.25">
      <c r="A4057" s="68">
        <v>43600</v>
      </c>
      <c r="B4057" s="67">
        <v>139.1</v>
      </c>
      <c r="C4057" s="67">
        <v>300</v>
      </c>
    </row>
    <row r="4058" spans="1:3" x14ac:dyDescent="0.25">
      <c r="A4058" s="68">
        <v>43601</v>
      </c>
      <c r="B4058" s="67">
        <v>135.19999999999999</v>
      </c>
      <c r="C4058" s="67">
        <v>300</v>
      </c>
    </row>
    <row r="4059" spans="1:3" x14ac:dyDescent="0.25">
      <c r="A4059" s="68">
        <v>43602</v>
      </c>
      <c r="B4059" s="67">
        <v>134.69999999999999</v>
      </c>
      <c r="C4059" s="67">
        <v>300</v>
      </c>
    </row>
    <row r="4060" spans="1:3" x14ac:dyDescent="0.25">
      <c r="A4060" s="68">
        <v>43603</v>
      </c>
      <c r="B4060" s="67">
        <v>134.69999999999999</v>
      </c>
      <c r="C4060" s="67">
        <v>300</v>
      </c>
    </row>
    <row r="4061" spans="1:3" x14ac:dyDescent="0.25">
      <c r="A4061" s="68">
        <v>43604</v>
      </c>
      <c r="B4061" s="67">
        <v>134.69999999999999</v>
      </c>
      <c r="C4061" s="67">
        <v>300</v>
      </c>
    </row>
    <row r="4062" spans="1:3" x14ac:dyDescent="0.25">
      <c r="A4062" s="68">
        <v>43605</v>
      </c>
      <c r="B4062" s="67">
        <v>129.99999999999997</v>
      </c>
      <c r="C4062" s="67">
        <v>300</v>
      </c>
    </row>
    <row r="4063" spans="1:3" x14ac:dyDescent="0.25">
      <c r="A4063" s="68">
        <v>43606</v>
      </c>
      <c r="B4063" s="67">
        <v>126.29999999999998</v>
      </c>
      <c r="C4063" s="67">
        <v>300</v>
      </c>
    </row>
    <row r="4064" spans="1:3" x14ac:dyDescent="0.25">
      <c r="A4064" s="68">
        <v>43607</v>
      </c>
      <c r="B4064" s="67">
        <v>128.99999999999997</v>
      </c>
      <c r="C4064" s="67">
        <v>300</v>
      </c>
    </row>
    <row r="4065" spans="1:3" x14ac:dyDescent="0.25">
      <c r="A4065" s="68">
        <v>43608</v>
      </c>
      <c r="B4065" s="67">
        <v>137.79999999999995</v>
      </c>
      <c r="C4065" s="67">
        <v>300</v>
      </c>
    </row>
    <row r="4066" spans="1:3" x14ac:dyDescent="0.25">
      <c r="A4066" s="68">
        <v>43609</v>
      </c>
      <c r="B4066" s="67">
        <v>144.00000000000003</v>
      </c>
      <c r="C4066" s="67">
        <v>300</v>
      </c>
    </row>
    <row r="4067" spans="1:3" x14ac:dyDescent="0.25">
      <c r="A4067" s="68">
        <v>43610</v>
      </c>
      <c r="B4067" s="67">
        <v>144.00000000000003</v>
      </c>
      <c r="C4067" s="67">
        <v>300</v>
      </c>
    </row>
    <row r="4068" spans="1:3" x14ac:dyDescent="0.25">
      <c r="A4068" s="68">
        <v>43611</v>
      </c>
      <c r="B4068" s="67">
        <v>144.00000000000003</v>
      </c>
      <c r="C4068" s="67">
        <v>300</v>
      </c>
    </row>
    <row r="4069" spans="1:3" x14ac:dyDescent="0.25">
      <c r="A4069" s="68">
        <v>43612</v>
      </c>
      <c r="B4069" s="67">
        <v>144.00000000000003</v>
      </c>
      <c r="C4069" s="67">
        <v>300</v>
      </c>
    </row>
    <row r="4070" spans="1:3" x14ac:dyDescent="0.25">
      <c r="A4070" s="68">
        <v>43613</v>
      </c>
      <c r="B4070" s="67">
        <v>151.89999999999998</v>
      </c>
      <c r="C4070" s="67">
        <v>300</v>
      </c>
    </row>
    <row r="4071" spans="1:3" x14ac:dyDescent="0.25">
      <c r="A4071" s="68">
        <v>43614</v>
      </c>
      <c r="B4071" s="67">
        <v>155.89999999999998</v>
      </c>
      <c r="C4071" s="67">
        <v>300</v>
      </c>
    </row>
    <row r="4072" spans="1:3" x14ac:dyDescent="0.25">
      <c r="A4072" s="68">
        <v>43615</v>
      </c>
      <c r="B4072" s="67">
        <v>157.30000000000004</v>
      </c>
      <c r="C4072" s="67">
        <v>300</v>
      </c>
    </row>
    <row r="4073" spans="1:3" x14ac:dyDescent="0.25">
      <c r="A4073" s="68">
        <v>43616</v>
      </c>
      <c r="B4073" s="67">
        <v>172.70000000000002</v>
      </c>
      <c r="C4073" s="67">
        <v>300</v>
      </c>
    </row>
    <row r="4074" spans="1:3" x14ac:dyDescent="0.25">
      <c r="A4074" s="68">
        <v>43617</v>
      </c>
      <c r="B4074" s="67">
        <v>172.70000000000002</v>
      </c>
      <c r="C4074" s="67">
        <v>300</v>
      </c>
    </row>
    <row r="4075" spans="1:3" x14ac:dyDescent="0.25">
      <c r="A4075" s="68">
        <v>43618</v>
      </c>
      <c r="B4075" s="67">
        <v>172.70000000000002</v>
      </c>
      <c r="C4075" s="67">
        <v>300</v>
      </c>
    </row>
    <row r="4076" spans="1:3" x14ac:dyDescent="0.25">
      <c r="A4076" s="68">
        <v>43619</v>
      </c>
      <c r="B4076" s="67">
        <v>187.49999999999994</v>
      </c>
      <c r="C4076" s="67">
        <v>300</v>
      </c>
    </row>
    <row r="4077" spans="1:3" x14ac:dyDescent="0.25">
      <c r="A4077" s="68">
        <v>43620</v>
      </c>
      <c r="B4077" s="67">
        <v>181.99999999999997</v>
      </c>
      <c r="C4077" s="67">
        <v>300</v>
      </c>
    </row>
    <row r="4078" spans="1:3" x14ac:dyDescent="0.25">
      <c r="A4078" s="68">
        <v>43621</v>
      </c>
      <c r="B4078" s="67">
        <v>177.99999999999997</v>
      </c>
      <c r="C4078" s="67">
        <v>300</v>
      </c>
    </row>
    <row r="4079" spans="1:3" x14ac:dyDescent="0.25">
      <c r="A4079" s="68">
        <v>43622</v>
      </c>
      <c r="B4079" s="67">
        <v>171.8</v>
      </c>
      <c r="C4079" s="67">
        <v>300</v>
      </c>
    </row>
    <row r="4080" spans="1:3" x14ac:dyDescent="0.25">
      <c r="A4080" s="68">
        <v>43623</v>
      </c>
      <c r="B4080" s="67">
        <v>168.29999999999998</v>
      </c>
      <c r="C4080" s="67">
        <v>300</v>
      </c>
    </row>
    <row r="4081" spans="1:3" x14ac:dyDescent="0.25">
      <c r="A4081" s="68">
        <v>43624</v>
      </c>
      <c r="B4081" s="67">
        <v>168.29999999999998</v>
      </c>
      <c r="C4081" s="67">
        <v>300</v>
      </c>
    </row>
    <row r="4082" spans="1:3" x14ac:dyDescent="0.25">
      <c r="A4082" s="68">
        <v>43625</v>
      </c>
      <c r="B4082" s="67">
        <v>168.29999999999998</v>
      </c>
      <c r="C4082" s="67">
        <v>300</v>
      </c>
    </row>
    <row r="4083" spans="1:3" x14ac:dyDescent="0.25">
      <c r="A4083" s="68">
        <v>43626</v>
      </c>
      <c r="B4083" s="67">
        <v>163.70000000000002</v>
      </c>
      <c r="C4083" s="67">
        <v>300</v>
      </c>
    </row>
    <row r="4084" spans="1:3" x14ac:dyDescent="0.25">
      <c r="A4084" s="68">
        <v>43627</v>
      </c>
      <c r="B4084" s="67">
        <v>160.59999999999997</v>
      </c>
      <c r="C4084" s="67">
        <v>300</v>
      </c>
    </row>
    <row r="4085" spans="1:3" x14ac:dyDescent="0.25">
      <c r="A4085" s="68">
        <v>43628</v>
      </c>
      <c r="B4085" s="67">
        <v>163.19999999999996</v>
      </c>
      <c r="C4085" s="67">
        <v>300</v>
      </c>
    </row>
    <row r="4086" spans="1:3" x14ac:dyDescent="0.25">
      <c r="A4086" s="68">
        <v>43629</v>
      </c>
      <c r="B4086" s="67">
        <v>163.90000000000003</v>
      </c>
      <c r="C4086" s="67">
        <v>300</v>
      </c>
    </row>
    <row r="4087" spans="1:3" x14ac:dyDescent="0.25">
      <c r="A4087" s="68">
        <v>43630</v>
      </c>
      <c r="B4087" s="67">
        <v>164.20000000000005</v>
      </c>
      <c r="C4087" s="67">
        <v>300</v>
      </c>
    </row>
    <row r="4088" spans="1:3" x14ac:dyDescent="0.25">
      <c r="A4088" s="68">
        <v>43631</v>
      </c>
      <c r="B4088" s="67">
        <v>164.20000000000005</v>
      </c>
      <c r="C4088" s="67">
        <v>300</v>
      </c>
    </row>
    <row r="4089" spans="1:3" x14ac:dyDescent="0.25">
      <c r="A4089" s="68">
        <v>43632</v>
      </c>
      <c r="B4089" s="67">
        <v>164.20000000000005</v>
      </c>
      <c r="C4089" s="67">
        <v>300</v>
      </c>
    </row>
    <row r="4090" spans="1:3" x14ac:dyDescent="0.25">
      <c r="A4090" s="68">
        <v>43633</v>
      </c>
      <c r="B4090" s="67">
        <v>160.4</v>
      </c>
      <c r="C4090" s="67">
        <v>300</v>
      </c>
    </row>
    <row r="4091" spans="1:3" x14ac:dyDescent="0.25">
      <c r="A4091" s="68">
        <v>43634</v>
      </c>
      <c r="B4091" s="67">
        <v>156.39999999999995</v>
      </c>
      <c r="C4091" s="67">
        <v>300</v>
      </c>
    </row>
    <row r="4092" spans="1:3" x14ac:dyDescent="0.25">
      <c r="A4092" s="68">
        <v>43635</v>
      </c>
      <c r="B4092" s="67">
        <v>159.49999999999997</v>
      </c>
      <c r="C4092" s="67">
        <v>300</v>
      </c>
    </row>
    <row r="4093" spans="1:3" x14ac:dyDescent="0.25">
      <c r="A4093" s="68">
        <v>43636</v>
      </c>
      <c r="B4093" s="67">
        <v>152.5</v>
      </c>
      <c r="C4093" s="67">
        <v>300</v>
      </c>
    </row>
    <row r="4094" spans="1:3" x14ac:dyDescent="0.25">
      <c r="A4094" s="68">
        <v>43637</v>
      </c>
      <c r="B4094" s="67">
        <v>155.89999999999998</v>
      </c>
      <c r="C4094" s="67">
        <v>300</v>
      </c>
    </row>
    <row r="4095" spans="1:3" x14ac:dyDescent="0.25">
      <c r="A4095" s="68">
        <v>43638</v>
      </c>
      <c r="B4095" s="67">
        <v>155.89999999999998</v>
      </c>
      <c r="C4095" s="67">
        <v>300</v>
      </c>
    </row>
    <row r="4096" spans="1:3" x14ac:dyDescent="0.25">
      <c r="A4096" s="68">
        <v>43639</v>
      </c>
      <c r="B4096" s="67">
        <v>155.89999999999998</v>
      </c>
      <c r="C4096" s="67">
        <v>300</v>
      </c>
    </row>
    <row r="4097" spans="1:3" x14ac:dyDescent="0.25">
      <c r="A4097" s="68">
        <v>43640</v>
      </c>
      <c r="B4097" s="67">
        <v>164</v>
      </c>
      <c r="C4097" s="67">
        <v>300</v>
      </c>
    </row>
    <row r="4098" spans="1:3" x14ac:dyDescent="0.25">
      <c r="A4098" s="68">
        <v>43641</v>
      </c>
      <c r="B4098" s="67">
        <v>187.39999999999995</v>
      </c>
      <c r="C4098" s="67">
        <v>300</v>
      </c>
    </row>
    <row r="4099" spans="1:3" x14ac:dyDescent="0.25">
      <c r="A4099" s="68">
        <v>43642</v>
      </c>
      <c r="B4099" s="67">
        <v>184.8</v>
      </c>
      <c r="C4099" s="67">
        <v>300</v>
      </c>
    </row>
    <row r="4100" spans="1:3" x14ac:dyDescent="0.25">
      <c r="A4100" s="68">
        <v>43643</v>
      </c>
      <c r="B4100" s="67">
        <v>176.80000000000004</v>
      </c>
      <c r="C4100" s="67">
        <v>300</v>
      </c>
    </row>
    <row r="4101" spans="1:3" x14ac:dyDescent="0.25">
      <c r="A4101" s="68">
        <v>43644</v>
      </c>
      <c r="B4101" s="67">
        <v>173.39999999999995</v>
      </c>
      <c r="C4101" s="67">
        <v>300</v>
      </c>
    </row>
    <row r="4102" spans="1:3" x14ac:dyDescent="0.25">
      <c r="A4102" s="68">
        <v>43645</v>
      </c>
      <c r="B4102" s="67">
        <v>173.39999999999995</v>
      </c>
      <c r="C4102" s="67">
        <v>300</v>
      </c>
    </row>
    <row r="4103" spans="1:3" x14ac:dyDescent="0.25">
      <c r="A4103" s="68">
        <v>43646</v>
      </c>
      <c r="B4103" s="67">
        <v>173.39999999999995</v>
      </c>
      <c r="C4103" s="67">
        <v>300</v>
      </c>
    </row>
    <row r="4104" spans="1:3" x14ac:dyDescent="0.25">
      <c r="A4104" s="68">
        <v>43647</v>
      </c>
      <c r="B4104" s="67">
        <v>161</v>
      </c>
      <c r="C4104" s="67">
        <v>300</v>
      </c>
    </row>
    <row r="4105" spans="1:3" x14ac:dyDescent="0.25">
      <c r="A4105" s="68">
        <v>43648</v>
      </c>
      <c r="B4105" s="67">
        <v>160.20000000000002</v>
      </c>
      <c r="C4105" s="67">
        <v>300</v>
      </c>
    </row>
    <row r="4106" spans="1:3" x14ac:dyDescent="0.25">
      <c r="A4106" s="68">
        <v>43649</v>
      </c>
      <c r="B4106" s="67">
        <v>156.60000000000002</v>
      </c>
      <c r="C4106" s="67">
        <v>300</v>
      </c>
    </row>
    <row r="4107" spans="1:3" x14ac:dyDescent="0.25">
      <c r="A4107" s="68">
        <v>43650</v>
      </c>
      <c r="B4107" s="67">
        <v>156.60000000000002</v>
      </c>
      <c r="C4107" s="67">
        <v>300</v>
      </c>
    </row>
    <row r="4108" spans="1:3" x14ac:dyDescent="0.25">
      <c r="A4108" s="68">
        <v>43651</v>
      </c>
      <c r="B4108" s="67">
        <v>152.89999999999992</v>
      </c>
      <c r="C4108" s="67">
        <v>300</v>
      </c>
    </row>
    <row r="4109" spans="1:3" x14ac:dyDescent="0.25">
      <c r="A4109" s="68">
        <v>43652</v>
      </c>
      <c r="B4109" s="67">
        <v>152.89999999999992</v>
      </c>
      <c r="C4109" s="67">
        <v>300</v>
      </c>
    </row>
    <row r="4110" spans="1:3" x14ac:dyDescent="0.25">
      <c r="A4110" s="68">
        <v>43653</v>
      </c>
      <c r="B4110" s="67">
        <v>152.89999999999992</v>
      </c>
      <c r="C4110" s="67">
        <v>300</v>
      </c>
    </row>
    <row r="4111" spans="1:3" x14ac:dyDescent="0.25">
      <c r="A4111" s="68">
        <v>43654</v>
      </c>
      <c r="B4111" s="67">
        <v>152.99999999999997</v>
      </c>
      <c r="C4111" s="67">
        <v>300</v>
      </c>
    </row>
    <row r="4112" spans="1:3" x14ac:dyDescent="0.25">
      <c r="A4112" s="68">
        <v>43655</v>
      </c>
      <c r="B4112" s="67">
        <v>150.40000000000003</v>
      </c>
      <c r="C4112" s="67">
        <v>300</v>
      </c>
    </row>
    <row r="4113" spans="1:3" x14ac:dyDescent="0.25">
      <c r="A4113" s="68">
        <v>43656</v>
      </c>
      <c r="B4113" s="67">
        <v>155.79999999999998</v>
      </c>
      <c r="C4113" s="67">
        <v>300</v>
      </c>
    </row>
    <row r="4114" spans="1:3" x14ac:dyDescent="0.25">
      <c r="A4114" s="68">
        <v>43657</v>
      </c>
      <c r="B4114" s="67">
        <v>151.10000000000005</v>
      </c>
      <c r="C4114" s="67">
        <v>300</v>
      </c>
    </row>
    <row r="4115" spans="1:3" x14ac:dyDescent="0.25">
      <c r="A4115" s="68">
        <v>43658</v>
      </c>
      <c r="B4115" s="67">
        <v>154</v>
      </c>
      <c r="C4115" s="67">
        <v>300</v>
      </c>
    </row>
    <row r="4116" spans="1:3" x14ac:dyDescent="0.25">
      <c r="A4116" s="68">
        <v>43659</v>
      </c>
      <c r="B4116" s="67">
        <v>154</v>
      </c>
      <c r="C4116" s="67">
        <v>300</v>
      </c>
    </row>
    <row r="4117" spans="1:3" x14ac:dyDescent="0.25">
      <c r="A4117" s="68">
        <v>43660</v>
      </c>
      <c r="B4117" s="67">
        <v>154</v>
      </c>
      <c r="C4117" s="67">
        <v>300</v>
      </c>
    </row>
    <row r="4118" spans="1:3" x14ac:dyDescent="0.25">
      <c r="A4118" s="68">
        <v>43661</v>
      </c>
      <c r="B4118" s="67">
        <v>154.19999999999999</v>
      </c>
      <c r="C4118" s="67">
        <v>300</v>
      </c>
    </row>
    <row r="4119" spans="1:3" x14ac:dyDescent="0.25">
      <c r="A4119" s="68">
        <v>43662</v>
      </c>
      <c r="B4119" s="67">
        <v>151.10000000000002</v>
      </c>
      <c r="C4119" s="67">
        <v>300</v>
      </c>
    </row>
    <row r="4120" spans="1:3" x14ac:dyDescent="0.25">
      <c r="A4120" s="68">
        <v>43663</v>
      </c>
      <c r="B4120" s="67">
        <v>151.6</v>
      </c>
      <c r="C4120" s="67">
        <v>300</v>
      </c>
    </row>
    <row r="4121" spans="1:3" x14ac:dyDescent="0.25">
      <c r="A4121" s="68">
        <v>43664</v>
      </c>
      <c r="B4121" s="67">
        <v>153.5</v>
      </c>
      <c r="C4121" s="67">
        <v>300</v>
      </c>
    </row>
    <row r="4122" spans="1:3" x14ac:dyDescent="0.25">
      <c r="A4122" s="68">
        <v>43665</v>
      </c>
      <c r="B4122" s="67">
        <v>149.60000000000002</v>
      </c>
      <c r="C4122" s="67">
        <v>300</v>
      </c>
    </row>
    <row r="4123" spans="1:3" x14ac:dyDescent="0.25">
      <c r="A4123" s="68">
        <v>43666</v>
      </c>
      <c r="B4123" s="67">
        <v>149.60000000000002</v>
      </c>
      <c r="C4123" s="67">
        <v>300</v>
      </c>
    </row>
    <row r="4124" spans="1:3" x14ac:dyDescent="0.25">
      <c r="A4124" s="68">
        <v>43667</v>
      </c>
      <c r="B4124" s="67">
        <v>149.60000000000002</v>
      </c>
      <c r="C4124" s="67">
        <v>300</v>
      </c>
    </row>
    <row r="4125" spans="1:3" x14ac:dyDescent="0.25">
      <c r="A4125" s="68">
        <v>43668</v>
      </c>
      <c r="B4125" s="67">
        <v>147.80000000000001</v>
      </c>
      <c r="C4125" s="67">
        <v>300</v>
      </c>
    </row>
    <row r="4126" spans="1:3" x14ac:dyDescent="0.25">
      <c r="A4126" s="68">
        <v>43669</v>
      </c>
      <c r="B4126" s="67">
        <v>144.80000000000001</v>
      </c>
      <c r="C4126" s="67">
        <v>300</v>
      </c>
    </row>
    <row r="4127" spans="1:3" x14ac:dyDescent="0.25">
      <c r="A4127" s="68">
        <v>43670</v>
      </c>
      <c r="B4127" s="67">
        <v>147.00000000000003</v>
      </c>
      <c r="C4127" s="67">
        <v>300</v>
      </c>
    </row>
    <row r="4128" spans="1:3" x14ac:dyDescent="0.25">
      <c r="A4128" s="68">
        <v>43671</v>
      </c>
      <c r="B4128" s="67">
        <v>138.9</v>
      </c>
      <c r="C4128" s="67">
        <v>300</v>
      </c>
    </row>
    <row r="4129" spans="1:3" x14ac:dyDescent="0.25">
      <c r="A4129" s="68">
        <v>43672</v>
      </c>
      <c r="B4129" s="67">
        <v>140.09999999999997</v>
      </c>
      <c r="C4129" s="67">
        <v>300</v>
      </c>
    </row>
    <row r="4130" spans="1:3" x14ac:dyDescent="0.25">
      <c r="A4130" s="68">
        <v>43673</v>
      </c>
      <c r="B4130" s="67">
        <v>140.09999999999997</v>
      </c>
      <c r="C4130" s="67">
        <v>300</v>
      </c>
    </row>
    <row r="4131" spans="1:3" x14ac:dyDescent="0.25">
      <c r="A4131" s="68">
        <v>43674</v>
      </c>
      <c r="B4131" s="67">
        <v>140.09999999999997</v>
      </c>
      <c r="C4131" s="67">
        <v>300</v>
      </c>
    </row>
    <row r="4132" spans="1:3" x14ac:dyDescent="0.25">
      <c r="A4132" s="68">
        <v>43675</v>
      </c>
      <c r="B4132" s="67">
        <v>142.50000000000006</v>
      </c>
      <c r="C4132" s="67">
        <v>300</v>
      </c>
    </row>
    <row r="4133" spans="1:3" x14ac:dyDescent="0.25">
      <c r="A4133" s="68">
        <v>43676</v>
      </c>
      <c r="B4133" s="67">
        <v>143.00000000000006</v>
      </c>
      <c r="C4133" s="67">
        <v>300</v>
      </c>
    </row>
    <row r="4134" spans="1:3" x14ac:dyDescent="0.25">
      <c r="A4134" s="68">
        <v>43677</v>
      </c>
      <c r="B4134" s="67">
        <v>141.50000000000006</v>
      </c>
      <c r="C4134" s="67">
        <v>300</v>
      </c>
    </row>
    <row r="4135" spans="1:3" x14ac:dyDescent="0.25">
      <c r="A4135" s="68">
        <v>43678</v>
      </c>
      <c r="B4135" s="67">
        <v>150.30000000000001</v>
      </c>
      <c r="C4135" s="67">
        <v>300</v>
      </c>
    </row>
    <row r="4136" spans="1:3" x14ac:dyDescent="0.25">
      <c r="A4136" s="68">
        <v>43679</v>
      </c>
      <c r="B4136" s="67">
        <v>150.69999999999993</v>
      </c>
      <c r="C4136" s="67">
        <v>300</v>
      </c>
    </row>
    <row r="4137" spans="1:3" x14ac:dyDescent="0.25">
      <c r="A4137" s="68">
        <v>43680</v>
      </c>
      <c r="B4137" s="67">
        <v>150.69999999999993</v>
      </c>
      <c r="C4137" s="67">
        <v>300</v>
      </c>
    </row>
    <row r="4138" spans="1:3" x14ac:dyDescent="0.25">
      <c r="A4138" s="68">
        <v>43681</v>
      </c>
      <c r="B4138" s="67">
        <v>150.69999999999993</v>
      </c>
      <c r="C4138" s="67">
        <v>300</v>
      </c>
    </row>
    <row r="4139" spans="1:3" x14ac:dyDescent="0.25">
      <c r="A4139" s="68">
        <v>43682</v>
      </c>
      <c r="B4139" s="67">
        <v>166.2</v>
      </c>
      <c r="C4139" s="67">
        <v>300</v>
      </c>
    </row>
    <row r="4140" spans="1:3" x14ac:dyDescent="0.25">
      <c r="A4140" s="68">
        <v>43683</v>
      </c>
      <c r="B4140" s="67">
        <v>163.5</v>
      </c>
      <c r="C4140" s="67">
        <v>300</v>
      </c>
    </row>
    <row r="4141" spans="1:3" x14ac:dyDescent="0.25">
      <c r="A4141" s="68">
        <v>43684</v>
      </c>
      <c r="B4141" s="67">
        <v>162.69999999999999</v>
      </c>
      <c r="C4141" s="67">
        <v>300</v>
      </c>
    </row>
    <row r="4142" spans="1:3" x14ac:dyDescent="0.25">
      <c r="A4142" s="68">
        <v>43685</v>
      </c>
      <c r="B4142" s="67">
        <v>153.70000000000002</v>
      </c>
      <c r="C4142" s="67">
        <v>300</v>
      </c>
    </row>
    <row r="4143" spans="1:3" x14ac:dyDescent="0.25">
      <c r="A4143" s="68">
        <v>43686</v>
      </c>
      <c r="B4143" s="67">
        <v>152.79999999999995</v>
      </c>
      <c r="C4143" s="67">
        <v>300</v>
      </c>
    </row>
    <row r="4144" spans="1:3" x14ac:dyDescent="0.25">
      <c r="A4144" s="68">
        <v>43687</v>
      </c>
      <c r="B4144" s="67">
        <v>152.79999999999995</v>
      </c>
      <c r="C4144" s="67">
        <v>300</v>
      </c>
    </row>
    <row r="4145" spans="1:3" x14ac:dyDescent="0.25">
      <c r="A4145" s="68">
        <v>43688</v>
      </c>
      <c r="B4145" s="67">
        <v>152.79999999999995</v>
      </c>
      <c r="C4145" s="67">
        <v>300</v>
      </c>
    </row>
    <row r="4146" spans="1:3" x14ac:dyDescent="0.25">
      <c r="A4146" s="68">
        <v>43689</v>
      </c>
      <c r="B4146" s="67">
        <v>154.79999999999998</v>
      </c>
      <c r="C4146" s="67">
        <v>300</v>
      </c>
    </row>
    <row r="4147" spans="1:3" x14ac:dyDescent="0.25">
      <c r="A4147" s="68">
        <v>43690</v>
      </c>
      <c r="B4147" s="67">
        <v>149.40000000000003</v>
      </c>
      <c r="C4147" s="67">
        <v>300</v>
      </c>
    </row>
    <row r="4148" spans="1:3" x14ac:dyDescent="0.25">
      <c r="A4148" s="68">
        <v>43691</v>
      </c>
      <c r="B4148" s="67">
        <v>154.5</v>
      </c>
      <c r="C4148" s="67">
        <v>300</v>
      </c>
    </row>
    <row r="4149" spans="1:3" x14ac:dyDescent="0.25">
      <c r="A4149" s="68">
        <v>43692</v>
      </c>
      <c r="B4149" s="67">
        <v>164.4</v>
      </c>
      <c r="C4149" s="67">
        <v>300</v>
      </c>
    </row>
    <row r="4150" spans="1:3" x14ac:dyDescent="0.25">
      <c r="A4150" s="68">
        <v>43693</v>
      </c>
      <c r="B4150" s="67">
        <v>161.99999999999997</v>
      </c>
      <c r="C4150" s="67">
        <v>300</v>
      </c>
    </row>
    <row r="4151" spans="1:3" x14ac:dyDescent="0.25">
      <c r="A4151" s="68">
        <v>43694</v>
      </c>
      <c r="B4151" s="67">
        <v>161.99999999999997</v>
      </c>
      <c r="C4151" s="67">
        <v>300</v>
      </c>
    </row>
    <row r="4152" spans="1:3" x14ac:dyDescent="0.25">
      <c r="A4152" s="68">
        <v>43695</v>
      </c>
      <c r="B4152" s="67">
        <v>161.99999999999997</v>
      </c>
      <c r="C4152" s="67">
        <v>300</v>
      </c>
    </row>
    <row r="4153" spans="1:3" x14ac:dyDescent="0.25">
      <c r="A4153" s="68">
        <v>43696</v>
      </c>
      <c r="B4153" s="67">
        <v>160.6</v>
      </c>
      <c r="C4153" s="67">
        <v>300</v>
      </c>
    </row>
    <row r="4154" spans="1:3" x14ac:dyDescent="0.25">
      <c r="A4154" s="68">
        <v>43697</v>
      </c>
      <c r="B4154" s="67">
        <v>164.1</v>
      </c>
      <c r="C4154" s="67">
        <v>300</v>
      </c>
    </row>
    <row r="4155" spans="1:3" x14ac:dyDescent="0.25">
      <c r="A4155" s="68">
        <v>43698</v>
      </c>
      <c r="B4155" s="67">
        <v>159.20000000000002</v>
      </c>
      <c r="C4155" s="67">
        <v>300</v>
      </c>
    </row>
    <row r="4156" spans="1:3" x14ac:dyDescent="0.25">
      <c r="A4156" s="68">
        <v>43699</v>
      </c>
      <c r="B4156" s="67">
        <v>155.30000000000001</v>
      </c>
      <c r="C4156" s="67">
        <v>300</v>
      </c>
    </row>
    <row r="4157" spans="1:3" x14ac:dyDescent="0.25">
      <c r="A4157" s="68">
        <v>43700</v>
      </c>
      <c r="B4157" s="67">
        <v>159.20000000000002</v>
      </c>
      <c r="C4157" s="67">
        <v>300</v>
      </c>
    </row>
    <row r="4158" spans="1:3" x14ac:dyDescent="0.25">
      <c r="A4158" s="68">
        <v>43701</v>
      </c>
      <c r="B4158" s="67">
        <v>159.20000000000002</v>
      </c>
      <c r="C4158" s="67">
        <v>300</v>
      </c>
    </row>
    <row r="4159" spans="1:3" x14ac:dyDescent="0.25">
      <c r="A4159" s="68">
        <v>43702</v>
      </c>
      <c r="B4159" s="67">
        <v>159.20000000000002</v>
      </c>
      <c r="C4159" s="67">
        <v>300</v>
      </c>
    </row>
    <row r="4160" spans="1:3" x14ac:dyDescent="0.25">
      <c r="A4160" s="68">
        <v>43703</v>
      </c>
      <c r="B4160" s="67">
        <v>153.89999999999998</v>
      </c>
      <c r="C4160" s="67">
        <v>300</v>
      </c>
    </row>
    <row r="4161" spans="1:3" x14ac:dyDescent="0.25">
      <c r="A4161" s="68">
        <v>43704</v>
      </c>
      <c r="B4161" s="67">
        <v>150.40000000000003</v>
      </c>
      <c r="C4161" s="67">
        <v>300</v>
      </c>
    </row>
    <row r="4162" spans="1:3" x14ac:dyDescent="0.25">
      <c r="A4162" s="68">
        <v>43705</v>
      </c>
      <c r="B4162" s="67">
        <v>150.10000000000002</v>
      </c>
      <c r="C4162" s="67">
        <v>300</v>
      </c>
    </row>
    <row r="4163" spans="1:3" x14ac:dyDescent="0.25">
      <c r="A4163" s="68">
        <v>43706</v>
      </c>
      <c r="B4163" s="67">
        <v>146.00000000000003</v>
      </c>
      <c r="C4163" s="67">
        <v>300</v>
      </c>
    </row>
    <row r="4164" spans="1:3" x14ac:dyDescent="0.25">
      <c r="A4164" s="68">
        <v>43707</v>
      </c>
      <c r="B4164" s="67">
        <v>140.89999999999998</v>
      </c>
      <c r="C4164" s="67">
        <v>300</v>
      </c>
    </row>
    <row r="4165" spans="1:3" x14ac:dyDescent="0.25">
      <c r="A4165" s="68">
        <v>43708</v>
      </c>
      <c r="B4165" s="67">
        <v>140.89999999999998</v>
      </c>
      <c r="C4165" s="67">
        <v>300</v>
      </c>
    </row>
    <row r="4166" spans="1:3" x14ac:dyDescent="0.25">
      <c r="A4166" s="68">
        <v>43709</v>
      </c>
      <c r="B4166" s="67">
        <v>140.89999999999998</v>
      </c>
      <c r="C4166" s="67">
        <v>300</v>
      </c>
    </row>
    <row r="4167" spans="1:3" x14ac:dyDescent="0.25">
      <c r="A4167" s="68">
        <v>43710</v>
      </c>
      <c r="B4167" s="67">
        <v>140.89999999999998</v>
      </c>
      <c r="C4167" s="67">
        <v>300</v>
      </c>
    </row>
    <row r="4168" spans="1:3" x14ac:dyDescent="0.25">
      <c r="A4168" s="68">
        <v>43711</v>
      </c>
      <c r="B4168" s="67">
        <v>145.29999999999998</v>
      </c>
      <c r="C4168" s="67">
        <v>300</v>
      </c>
    </row>
    <row r="4169" spans="1:3" x14ac:dyDescent="0.25">
      <c r="A4169" s="68">
        <v>43712</v>
      </c>
      <c r="B4169" s="67">
        <v>149.70000000000002</v>
      </c>
      <c r="C4169" s="67">
        <v>300</v>
      </c>
    </row>
    <row r="4170" spans="1:3" x14ac:dyDescent="0.25">
      <c r="A4170" s="68">
        <v>43713</v>
      </c>
      <c r="B4170" s="67">
        <v>140.30000000000001</v>
      </c>
      <c r="C4170" s="67">
        <v>300</v>
      </c>
    </row>
    <row r="4171" spans="1:3" x14ac:dyDescent="0.25">
      <c r="A4171" s="68">
        <v>43714</v>
      </c>
      <c r="B4171" s="67">
        <v>143.89999999999998</v>
      </c>
      <c r="C4171" s="67">
        <v>300</v>
      </c>
    </row>
    <row r="4172" spans="1:3" x14ac:dyDescent="0.25">
      <c r="A4172" s="68">
        <v>43715</v>
      </c>
      <c r="B4172" s="67">
        <v>143.89999999999998</v>
      </c>
      <c r="C4172" s="67">
        <v>300</v>
      </c>
    </row>
    <row r="4173" spans="1:3" x14ac:dyDescent="0.25">
      <c r="A4173" s="68">
        <v>43716</v>
      </c>
      <c r="B4173" s="67">
        <v>143.89999999999998</v>
      </c>
      <c r="C4173" s="67">
        <v>300</v>
      </c>
    </row>
    <row r="4174" spans="1:3" x14ac:dyDescent="0.25">
      <c r="A4174" s="68">
        <v>43717</v>
      </c>
      <c r="B4174" s="67">
        <v>142.60000000000002</v>
      </c>
      <c r="C4174" s="67">
        <v>300</v>
      </c>
    </row>
    <row r="4175" spans="1:3" x14ac:dyDescent="0.25">
      <c r="A4175" s="68">
        <v>43718</v>
      </c>
      <c r="B4175" s="67">
        <v>138.09999999999997</v>
      </c>
      <c r="C4175" s="67">
        <v>300</v>
      </c>
    </row>
    <row r="4176" spans="1:3" x14ac:dyDescent="0.25">
      <c r="A4176" s="68">
        <v>43719</v>
      </c>
      <c r="B4176" s="67">
        <v>131.79999999999998</v>
      </c>
      <c r="C4176" s="67">
        <v>300</v>
      </c>
    </row>
    <row r="4177" spans="1:3" x14ac:dyDescent="0.25">
      <c r="A4177" s="68">
        <v>43720</v>
      </c>
      <c r="B4177" s="67">
        <v>125.2</v>
      </c>
      <c r="C4177" s="67">
        <v>300</v>
      </c>
    </row>
    <row r="4178" spans="1:3" x14ac:dyDescent="0.25">
      <c r="A4178" s="68">
        <v>43721</v>
      </c>
      <c r="B4178" s="67">
        <v>122.69999999999999</v>
      </c>
      <c r="C4178" s="67">
        <v>300</v>
      </c>
    </row>
    <row r="4179" spans="1:3" x14ac:dyDescent="0.25">
      <c r="A4179" s="68">
        <v>43722</v>
      </c>
      <c r="B4179" s="67">
        <v>122.69999999999999</v>
      </c>
      <c r="C4179" s="67">
        <v>300</v>
      </c>
    </row>
    <row r="4180" spans="1:3" x14ac:dyDescent="0.25">
      <c r="A4180" s="68">
        <v>43723</v>
      </c>
      <c r="B4180" s="67">
        <v>122.69999999999999</v>
      </c>
      <c r="C4180" s="67">
        <v>300</v>
      </c>
    </row>
    <row r="4181" spans="1:3" x14ac:dyDescent="0.25">
      <c r="A4181" s="68">
        <v>43724</v>
      </c>
      <c r="B4181" s="67">
        <v>121.60000000000002</v>
      </c>
      <c r="C4181" s="67">
        <v>300</v>
      </c>
    </row>
    <row r="4182" spans="1:3" x14ac:dyDescent="0.25">
      <c r="A4182" s="68">
        <v>43725</v>
      </c>
      <c r="B4182" s="67">
        <v>123.70000000000002</v>
      </c>
      <c r="C4182" s="67">
        <v>300</v>
      </c>
    </row>
    <row r="4183" spans="1:3" x14ac:dyDescent="0.25">
      <c r="A4183" s="68">
        <v>43726</v>
      </c>
      <c r="B4183" s="67">
        <v>121.00000000000006</v>
      </c>
      <c r="C4183" s="67">
        <v>300</v>
      </c>
    </row>
    <row r="4184" spans="1:3" x14ac:dyDescent="0.25">
      <c r="A4184" s="68">
        <v>43727</v>
      </c>
      <c r="B4184" s="67">
        <v>118.00000000000001</v>
      </c>
      <c r="C4184" s="67">
        <v>300</v>
      </c>
    </row>
    <row r="4185" spans="1:3" x14ac:dyDescent="0.25">
      <c r="A4185" s="68">
        <v>43728</v>
      </c>
      <c r="B4185" s="67">
        <v>120.10000000000002</v>
      </c>
      <c r="C4185" s="67">
        <v>300</v>
      </c>
    </row>
    <row r="4186" spans="1:3" x14ac:dyDescent="0.25">
      <c r="A4186" s="68">
        <v>43729</v>
      </c>
      <c r="B4186" s="67">
        <v>120.10000000000002</v>
      </c>
      <c r="C4186" s="67">
        <v>300</v>
      </c>
    </row>
    <row r="4187" spans="1:3" x14ac:dyDescent="0.25">
      <c r="A4187" s="68">
        <v>43730</v>
      </c>
      <c r="B4187" s="67">
        <v>120.10000000000002</v>
      </c>
      <c r="C4187" s="67">
        <v>300</v>
      </c>
    </row>
    <row r="4188" spans="1:3" x14ac:dyDescent="0.25">
      <c r="A4188" s="68">
        <v>43731</v>
      </c>
      <c r="B4188" s="67">
        <v>114.20000000000003</v>
      </c>
      <c r="C4188" s="67">
        <v>300</v>
      </c>
    </row>
    <row r="4189" spans="1:3" x14ac:dyDescent="0.25">
      <c r="A4189" s="68">
        <v>43732</v>
      </c>
      <c r="B4189" s="67">
        <v>118</v>
      </c>
      <c r="C4189" s="67">
        <v>300</v>
      </c>
    </row>
    <row r="4190" spans="1:3" x14ac:dyDescent="0.25">
      <c r="A4190" s="68">
        <v>43733</v>
      </c>
      <c r="B4190" s="67">
        <v>109.49999999999997</v>
      </c>
      <c r="C4190" s="67">
        <v>300</v>
      </c>
    </row>
    <row r="4191" spans="1:3" x14ac:dyDescent="0.25">
      <c r="A4191" s="68">
        <v>43734</v>
      </c>
      <c r="B4191" s="67">
        <v>112.00000000000001</v>
      </c>
      <c r="C4191" s="67">
        <v>300</v>
      </c>
    </row>
    <row r="4192" spans="1:3" x14ac:dyDescent="0.25">
      <c r="A4192" s="68">
        <v>43735</v>
      </c>
      <c r="B4192" s="67">
        <v>111.4</v>
      </c>
      <c r="C4192" s="67">
        <v>300</v>
      </c>
    </row>
    <row r="4193" spans="1:3" x14ac:dyDescent="0.25">
      <c r="A4193" s="68">
        <v>43736</v>
      </c>
      <c r="B4193" s="67">
        <v>111.4</v>
      </c>
      <c r="C4193" s="67">
        <v>300</v>
      </c>
    </row>
    <row r="4194" spans="1:3" x14ac:dyDescent="0.25">
      <c r="A4194" s="68">
        <v>43737</v>
      </c>
      <c r="B4194" s="67">
        <v>111.4</v>
      </c>
      <c r="C4194" s="67">
        <v>300</v>
      </c>
    </row>
    <row r="4195" spans="1:3" x14ac:dyDescent="0.25">
      <c r="A4195" s="68">
        <v>43738</v>
      </c>
      <c r="B4195" s="67">
        <v>108.2</v>
      </c>
      <c r="C4195" s="67">
        <v>300</v>
      </c>
    </row>
    <row r="4196" spans="1:3" x14ac:dyDescent="0.25">
      <c r="A4196" s="68">
        <v>43739</v>
      </c>
      <c r="B4196" s="67">
        <v>112.70000000000002</v>
      </c>
      <c r="C4196" s="67">
        <v>300</v>
      </c>
    </row>
    <row r="4197" spans="1:3" x14ac:dyDescent="0.25">
      <c r="A4197" s="68">
        <v>43740</v>
      </c>
      <c r="B4197" s="67">
        <v>120.09999999999998</v>
      </c>
      <c r="C4197" s="67">
        <v>300</v>
      </c>
    </row>
    <row r="4198" spans="1:3" x14ac:dyDescent="0.25">
      <c r="A4198" s="68">
        <v>43741</v>
      </c>
      <c r="B4198" s="67">
        <v>124.8</v>
      </c>
      <c r="C4198" s="67">
        <v>300</v>
      </c>
    </row>
    <row r="4199" spans="1:3" x14ac:dyDescent="0.25">
      <c r="A4199" s="68">
        <v>43742</v>
      </c>
      <c r="B4199" s="67">
        <v>120.30000000000001</v>
      </c>
      <c r="C4199" s="67">
        <v>300</v>
      </c>
    </row>
    <row r="4200" spans="1:3" x14ac:dyDescent="0.25">
      <c r="A4200" s="68">
        <v>43743</v>
      </c>
      <c r="B4200" s="67">
        <v>120.30000000000001</v>
      </c>
      <c r="C4200" s="67">
        <v>300</v>
      </c>
    </row>
    <row r="4201" spans="1:3" x14ac:dyDescent="0.25">
      <c r="A4201" s="68">
        <v>43744</v>
      </c>
      <c r="B4201" s="67">
        <v>120.30000000000001</v>
      </c>
      <c r="C4201" s="67">
        <v>300</v>
      </c>
    </row>
    <row r="4202" spans="1:3" x14ac:dyDescent="0.25">
      <c r="A4202" s="68">
        <v>43745</v>
      </c>
      <c r="B4202" s="67">
        <v>115.40000000000002</v>
      </c>
      <c r="C4202" s="67">
        <v>300</v>
      </c>
    </row>
    <row r="4203" spans="1:3" x14ac:dyDescent="0.25">
      <c r="A4203" s="68">
        <v>43746</v>
      </c>
      <c r="B4203" s="67">
        <v>117.40000000000002</v>
      </c>
      <c r="C4203" s="67">
        <v>300</v>
      </c>
    </row>
    <row r="4204" spans="1:3" x14ac:dyDescent="0.25">
      <c r="A4204" s="68">
        <v>43747</v>
      </c>
      <c r="B4204" s="67">
        <v>116.3</v>
      </c>
      <c r="C4204" s="67">
        <v>300</v>
      </c>
    </row>
    <row r="4205" spans="1:3" x14ac:dyDescent="0.25">
      <c r="A4205" s="68">
        <v>43748</v>
      </c>
      <c r="B4205" s="67">
        <v>107.99999999999999</v>
      </c>
      <c r="C4205" s="67">
        <v>300</v>
      </c>
    </row>
    <row r="4206" spans="1:3" x14ac:dyDescent="0.25">
      <c r="A4206" s="68">
        <v>43749</v>
      </c>
      <c r="B4206" s="67">
        <v>105.50000000000001</v>
      </c>
      <c r="C4206" s="67">
        <v>300</v>
      </c>
    </row>
    <row r="4207" spans="1:3" x14ac:dyDescent="0.25">
      <c r="A4207" s="68">
        <v>43750</v>
      </c>
      <c r="B4207" s="67">
        <v>105.50000000000001</v>
      </c>
      <c r="C4207" s="67">
        <v>300</v>
      </c>
    </row>
    <row r="4208" spans="1:3" x14ac:dyDescent="0.25">
      <c r="A4208" s="68">
        <v>43751</v>
      </c>
      <c r="B4208" s="67">
        <v>105.50000000000001</v>
      </c>
      <c r="C4208" s="67">
        <v>300</v>
      </c>
    </row>
    <row r="4209" spans="1:3" x14ac:dyDescent="0.25">
      <c r="A4209" s="68">
        <v>43752</v>
      </c>
      <c r="B4209" s="67">
        <v>105.50000000000001</v>
      </c>
      <c r="C4209" s="67">
        <v>300</v>
      </c>
    </row>
    <row r="4210" spans="1:3" x14ac:dyDescent="0.25">
      <c r="A4210" s="68">
        <v>43753</v>
      </c>
      <c r="B4210" s="67">
        <v>102</v>
      </c>
      <c r="C4210" s="67">
        <v>300</v>
      </c>
    </row>
    <row r="4211" spans="1:3" x14ac:dyDescent="0.25">
      <c r="A4211" s="68">
        <v>43754</v>
      </c>
      <c r="B4211" s="67">
        <v>103</v>
      </c>
      <c r="C4211" s="67">
        <v>300</v>
      </c>
    </row>
    <row r="4212" spans="1:3" x14ac:dyDescent="0.25">
      <c r="A4212" s="68">
        <v>43755</v>
      </c>
      <c r="B4212" s="67">
        <v>98.899999999999991</v>
      </c>
      <c r="C4212" s="67">
        <v>300</v>
      </c>
    </row>
    <row r="4213" spans="1:3" x14ac:dyDescent="0.25">
      <c r="A4213" s="68">
        <v>43756</v>
      </c>
      <c r="B4213" s="67">
        <v>98.500000000000014</v>
      </c>
      <c r="C4213" s="67">
        <v>300</v>
      </c>
    </row>
    <row r="4214" spans="1:3" x14ac:dyDescent="0.25">
      <c r="A4214" s="68">
        <v>43757</v>
      </c>
      <c r="B4214" s="67">
        <v>98.500000000000014</v>
      </c>
      <c r="C4214" s="67">
        <v>300</v>
      </c>
    </row>
    <row r="4215" spans="1:3" x14ac:dyDescent="0.25">
      <c r="A4215" s="68">
        <v>43758</v>
      </c>
      <c r="B4215" s="67">
        <v>98.500000000000014</v>
      </c>
      <c r="C4215" s="67">
        <v>300</v>
      </c>
    </row>
    <row r="4216" spans="1:3" x14ac:dyDescent="0.25">
      <c r="A4216" s="68">
        <v>43759</v>
      </c>
      <c r="B4216" s="67">
        <v>93.000000000000014</v>
      </c>
      <c r="C4216" s="67">
        <v>300</v>
      </c>
    </row>
    <row r="4217" spans="1:3" x14ac:dyDescent="0.25">
      <c r="A4217" s="68">
        <v>43760</v>
      </c>
      <c r="B4217" s="67">
        <v>93.399999999999977</v>
      </c>
      <c r="C4217" s="67">
        <v>300</v>
      </c>
    </row>
    <row r="4218" spans="1:3" x14ac:dyDescent="0.25">
      <c r="A4218" s="68">
        <v>43761</v>
      </c>
      <c r="B4218" s="67">
        <v>94.700000000000031</v>
      </c>
      <c r="C4218" s="67">
        <v>300</v>
      </c>
    </row>
    <row r="4219" spans="1:3" x14ac:dyDescent="0.25">
      <c r="A4219" s="68">
        <v>43762</v>
      </c>
      <c r="B4219" s="67">
        <v>90.199999999999989</v>
      </c>
      <c r="C4219" s="67">
        <v>300</v>
      </c>
    </row>
    <row r="4220" spans="1:3" x14ac:dyDescent="0.25">
      <c r="A4220" s="68">
        <v>43763</v>
      </c>
      <c r="B4220" s="67">
        <v>84.199999999999989</v>
      </c>
      <c r="C4220" s="67">
        <v>300</v>
      </c>
    </row>
    <row r="4221" spans="1:3" x14ac:dyDescent="0.25">
      <c r="A4221" s="68">
        <v>43764</v>
      </c>
      <c r="B4221" s="67">
        <v>84.199999999999989</v>
      </c>
      <c r="C4221" s="67">
        <v>300</v>
      </c>
    </row>
    <row r="4222" spans="1:3" x14ac:dyDescent="0.25">
      <c r="A4222" s="68">
        <v>43765</v>
      </c>
      <c r="B4222" s="67">
        <v>84.199999999999989</v>
      </c>
      <c r="C4222" s="67">
        <v>300</v>
      </c>
    </row>
    <row r="4223" spans="1:3" x14ac:dyDescent="0.25">
      <c r="A4223" s="68">
        <v>43766</v>
      </c>
      <c r="B4223" s="67">
        <v>87.799999999999983</v>
      </c>
      <c r="C4223" s="67">
        <v>300</v>
      </c>
    </row>
    <row r="4224" spans="1:3" x14ac:dyDescent="0.25">
      <c r="A4224" s="68">
        <v>43767</v>
      </c>
      <c r="B4224" s="67">
        <v>88.899999999999977</v>
      </c>
      <c r="C4224" s="67">
        <v>300</v>
      </c>
    </row>
    <row r="4225" spans="1:3" x14ac:dyDescent="0.25">
      <c r="A4225" s="68">
        <v>43768</v>
      </c>
      <c r="B4225" s="67">
        <v>89.300000000000026</v>
      </c>
      <c r="C4225" s="67">
        <v>300</v>
      </c>
    </row>
    <row r="4226" spans="1:3" x14ac:dyDescent="0.25">
      <c r="A4226" s="68">
        <v>43769</v>
      </c>
      <c r="B4226" s="67">
        <v>91.9</v>
      </c>
      <c r="C4226" s="67">
        <v>300</v>
      </c>
    </row>
    <row r="4227" spans="1:3" x14ac:dyDescent="0.25">
      <c r="A4227" s="68">
        <v>43770</v>
      </c>
      <c r="B4227" s="67">
        <v>90.799999999999969</v>
      </c>
      <c r="C4227" s="67">
        <v>300</v>
      </c>
    </row>
    <row r="4228" spans="1:3" x14ac:dyDescent="0.25">
      <c r="A4228" s="68">
        <v>43771</v>
      </c>
      <c r="B4228" s="67">
        <v>90.799999999999969</v>
      </c>
      <c r="C4228" s="67">
        <v>300</v>
      </c>
    </row>
    <row r="4229" spans="1:3" x14ac:dyDescent="0.25">
      <c r="A4229" s="68">
        <v>43772</v>
      </c>
      <c r="B4229" s="67">
        <v>90.799999999999969</v>
      </c>
      <c r="C4229" s="67">
        <v>300</v>
      </c>
    </row>
    <row r="4230" spans="1:3" x14ac:dyDescent="0.25">
      <c r="A4230" s="68">
        <v>43773</v>
      </c>
      <c r="B4230" s="67">
        <v>87.09999999999998</v>
      </c>
      <c r="C4230" s="67">
        <v>300</v>
      </c>
    </row>
    <row r="4231" spans="1:3" x14ac:dyDescent="0.25">
      <c r="A4231" s="68">
        <v>43774</v>
      </c>
      <c r="B4231" s="67">
        <v>84.100000000000023</v>
      </c>
      <c r="C4231" s="67">
        <v>300</v>
      </c>
    </row>
    <row r="4232" spans="1:3" x14ac:dyDescent="0.25">
      <c r="A4232" s="68">
        <v>43775</v>
      </c>
      <c r="B4232" s="67">
        <v>89.999999999999986</v>
      </c>
      <c r="C4232" s="67">
        <v>300</v>
      </c>
    </row>
    <row r="4233" spans="1:3" x14ac:dyDescent="0.25">
      <c r="A4233" s="68">
        <v>43776</v>
      </c>
      <c r="B4233" s="67">
        <v>90.3</v>
      </c>
      <c r="C4233" s="67">
        <v>300</v>
      </c>
    </row>
    <row r="4234" spans="1:3" x14ac:dyDescent="0.25">
      <c r="A4234" s="68">
        <v>43777</v>
      </c>
      <c r="B4234" s="67">
        <v>91.000000000000043</v>
      </c>
      <c r="C4234" s="67">
        <v>300</v>
      </c>
    </row>
    <row r="4235" spans="1:3" x14ac:dyDescent="0.25">
      <c r="A4235" s="68">
        <v>43778</v>
      </c>
      <c r="B4235" s="67">
        <v>91.000000000000043</v>
      </c>
      <c r="C4235" s="67">
        <v>300</v>
      </c>
    </row>
    <row r="4236" spans="1:3" x14ac:dyDescent="0.25">
      <c r="A4236" s="68">
        <v>43779</v>
      </c>
      <c r="B4236" s="67">
        <v>91.000000000000043</v>
      </c>
      <c r="C4236" s="67">
        <v>300</v>
      </c>
    </row>
    <row r="4237" spans="1:3" x14ac:dyDescent="0.25">
      <c r="A4237" s="68">
        <v>43780</v>
      </c>
      <c r="B4237" s="67">
        <v>91.000000000000043</v>
      </c>
      <c r="C4237" s="67">
        <v>300</v>
      </c>
    </row>
    <row r="4238" spans="1:3" x14ac:dyDescent="0.25">
      <c r="A4238" s="68">
        <v>43781</v>
      </c>
      <c r="B4238" s="67">
        <v>93.499999999999986</v>
      </c>
      <c r="C4238" s="67">
        <v>300</v>
      </c>
    </row>
    <row r="4239" spans="1:3" x14ac:dyDescent="0.25">
      <c r="A4239" s="68">
        <v>43782</v>
      </c>
      <c r="B4239" s="67">
        <v>102</v>
      </c>
      <c r="C4239" s="67">
        <v>300</v>
      </c>
    </row>
    <row r="4240" spans="1:3" x14ac:dyDescent="0.25">
      <c r="A4240" s="68">
        <v>43783</v>
      </c>
      <c r="B4240" s="67">
        <v>101.89999999999999</v>
      </c>
      <c r="C4240" s="67">
        <v>300</v>
      </c>
    </row>
    <row r="4241" spans="1:3" x14ac:dyDescent="0.25">
      <c r="A4241" s="68">
        <v>43784</v>
      </c>
      <c r="B4241" s="67">
        <v>99.299999999999983</v>
      </c>
      <c r="C4241" s="67">
        <v>300</v>
      </c>
    </row>
    <row r="4242" spans="1:3" x14ac:dyDescent="0.25">
      <c r="A4242" s="68">
        <v>43785</v>
      </c>
      <c r="B4242" s="67">
        <v>99.299999999999983</v>
      </c>
      <c r="C4242" s="67">
        <v>300</v>
      </c>
    </row>
    <row r="4243" spans="1:3" x14ac:dyDescent="0.25">
      <c r="A4243" s="68">
        <v>43786</v>
      </c>
      <c r="B4243" s="67">
        <v>99.299999999999983</v>
      </c>
      <c r="C4243" s="67">
        <v>300</v>
      </c>
    </row>
    <row r="4244" spans="1:3" x14ac:dyDescent="0.25">
      <c r="A4244" s="68">
        <v>43787</v>
      </c>
      <c r="B4244" s="67">
        <v>98.000000000000014</v>
      </c>
      <c r="C4244" s="67">
        <v>300</v>
      </c>
    </row>
    <row r="4245" spans="1:3" x14ac:dyDescent="0.25">
      <c r="A4245" s="68">
        <v>43788</v>
      </c>
      <c r="B4245" s="67">
        <v>100.8</v>
      </c>
      <c r="C4245" s="67">
        <v>300</v>
      </c>
    </row>
    <row r="4246" spans="1:3" x14ac:dyDescent="0.25">
      <c r="A4246" s="68">
        <v>43789</v>
      </c>
      <c r="B4246" s="67">
        <v>102.49999999999997</v>
      </c>
      <c r="C4246" s="67">
        <v>300</v>
      </c>
    </row>
    <row r="4247" spans="1:3" x14ac:dyDescent="0.25">
      <c r="A4247" s="68">
        <v>43790</v>
      </c>
      <c r="B4247" s="67">
        <v>99.40000000000002</v>
      </c>
      <c r="C4247" s="67">
        <v>300</v>
      </c>
    </row>
    <row r="4248" spans="1:3" x14ac:dyDescent="0.25">
      <c r="A4248" s="68">
        <v>43791</v>
      </c>
      <c r="B4248" s="67">
        <v>95.09999999999998</v>
      </c>
      <c r="C4248" s="67">
        <v>300</v>
      </c>
    </row>
    <row r="4249" spans="1:3" x14ac:dyDescent="0.25">
      <c r="A4249" s="68">
        <v>43792</v>
      </c>
      <c r="B4249" s="67">
        <v>95.09999999999998</v>
      </c>
      <c r="C4249" s="67">
        <v>300</v>
      </c>
    </row>
    <row r="4250" spans="1:3" x14ac:dyDescent="0.25">
      <c r="A4250" s="68">
        <v>43793</v>
      </c>
      <c r="B4250" s="67">
        <v>95.09999999999998</v>
      </c>
      <c r="C4250" s="67">
        <v>300</v>
      </c>
    </row>
    <row r="4251" spans="1:3" x14ac:dyDescent="0.25">
      <c r="A4251" s="68">
        <v>43794</v>
      </c>
      <c r="B4251" s="67">
        <v>93.40000000000002</v>
      </c>
      <c r="C4251" s="67">
        <v>300</v>
      </c>
    </row>
    <row r="4252" spans="1:3" x14ac:dyDescent="0.25">
      <c r="A4252" s="68">
        <v>43795</v>
      </c>
      <c r="B4252" s="67">
        <v>94.999999999999972</v>
      </c>
      <c r="C4252" s="67">
        <v>300</v>
      </c>
    </row>
    <row r="4253" spans="1:3" x14ac:dyDescent="0.25">
      <c r="A4253" s="68">
        <v>43796</v>
      </c>
      <c r="B4253" s="67">
        <v>93.600000000000023</v>
      </c>
      <c r="C4253" s="67">
        <v>300</v>
      </c>
    </row>
    <row r="4254" spans="1:3" x14ac:dyDescent="0.25">
      <c r="A4254" s="68">
        <v>43797</v>
      </c>
      <c r="B4254" s="67">
        <v>93.600000000000023</v>
      </c>
      <c r="C4254" s="67">
        <v>300</v>
      </c>
    </row>
    <row r="4255" spans="1:3" x14ac:dyDescent="0.25">
      <c r="A4255" s="68">
        <v>43798</v>
      </c>
      <c r="B4255" s="67">
        <v>95.499999999999986</v>
      </c>
      <c r="C4255" s="67">
        <v>300</v>
      </c>
    </row>
    <row r="4256" spans="1:3" x14ac:dyDescent="0.25">
      <c r="A4256" s="68">
        <v>43799</v>
      </c>
      <c r="B4256" s="67">
        <v>95.499999999999986</v>
      </c>
      <c r="C4256" s="67">
        <v>300</v>
      </c>
    </row>
    <row r="4257" spans="1:3" x14ac:dyDescent="0.25">
      <c r="A4257" s="68">
        <v>43800</v>
      </c>
      <c r="B4257" s="67">
        <v>95.499999999999986</v>
      </c>
      <c r="C4257" s="67">
        <v>300</v>
      </c>
    </row>
    <row r="4258" spans="1:3" x14ac:dyDescent="0.25">
      <c r="A4258" s="68">
        <v>43801</v>
      </c>
      <c r="B4258" s="67">
        <v>103.30000000000001</v>
      </c>
      <c r="C4258" s="67">
        <v>300</v>
      </c>
    </row>
    <row r="4259" spans="1:3" x14ac:dyDescent="0.25">
      <c r="A4259" s="68">
        <v>43802</v>
      </c>
      <c r="B4259" s="67">
        <v>110.60000000000001</v>
      </c>
      <c r="C4259" s="67">
        <v>300</v>
      </c>
    </row>
    <row r="4260" spans="1:3" x14ac:dyDescent="0.25">
      <c r="A4260" s="68">
        <v>43803</v>
      </c>
      <c r="B4260" s="67">
        <v>100.9</v>
      </c>
      <c r="C4260" s="67">
        <v>300</v>
      </c>
    </row>
    <row r="4261" spans="1:3" x14ac:dyDescent="0.25">
      <c r="A4261" s="68">
        <v>43804</v>
      </c>
      <c r="B4261" s="67">
        <v>102.70000000000003</v>
      </c>
      <c r="C4261" s="67">
        <v>300</v>
      </c>
    </row>
    <row r="4262" spans="1:3" x14ac:dyDescent="0.25">
      <c r="A4262" s="68">
        <v>43805</v>
      </c>
      <c r="B4262" s="67">
        <v>103.50000000000001</v>
      </c>
      <c r="C4262" s="67">
        <v>300</v>
      </c>
    </row>
    <row r="4263" spans="1:3" x14ac:dyDescent="0.25">
      <c r="A4263" s="68">
        <v>43806</v>
      </c>
      <c r="B4263" s="67">
        <v>103.50000000000001</v>
      </c>
      <c r="C4263" s="67">
        <v>300</v>
      </c>
    </row>
    <row r="4264" spans="1:3" x14ac:dyDescent="0.25">
      <c r="A4264" s="68">
        <v>43807</v>
      </c>
      <c r="B4264" s="67">
        <v>103.50000000000001</v>
      </c>
      <c r="C4264" s="67">
        <v>300</v>
      </c>
    </row>
    <row r="4265" spans="1:3" x14ac:dyDescent="0.25">
      <c r="A4265" s="68">
        <v>43808</v>
      </c>
      <c r="B4265" s="67">
        <v>99.4</v>
      </c>
      <c r="C4265" s="67">
        <v>300</v>
      </c>
    </row>
    <row r="4266" spans="1:3" x14ac:dyDescent="0.25">
      <c r="A4266" s="68">
        <v>43809</v>
      </c>
      <c r="B4266" s="67">
        <v>96.199999999999974</v>
      </c>
      <c r="C4266" s="67">
        <v>300</v>
      </c>
    </row>
    <row r="4267" spans="1:3" x14ac:dyDescent="0.25">
      <c r="A4267" s="68">
        <v>43810</v>
      </c>
      <c r="B4267" s="67">
        <v>96.2</v>
      </c>
      <c r="C4267" s="67">
        <v>300</v>
      </c>
    </row>
    <row r="4268" spans="1:3" x14ac:dyDescent="0.25">
      <c r="A4268" s="68">
        <v>43811</v>
      </c>
      <c r="B4268" s="67">
        <v>89.999999999999972</v>
      </c>
      <c r="C4268" s="67">
        <v>300</v>
      </c>
    </row>
    <row r="4269" spans="1:3" x14ac:dyDescent="0.25">
      <c r="A4269" s="68">
        <v>43812</v>
      </c>
      <c r="B4269" s="67">
        <v>93.399999999999991</v>
      </c>
      <c r="C4269" s="67">
        <v>300</v>
      </c>
    </row>
    <row r="4270" spans="1:3" x14ac:dyDescent="0.25">
      <c r="A4270" s="68">
        <v>43813</v>
      </c>
      <c r="B4270" s="67">
        <v>93.399999999999991</v>
      </c>
      <c r="C4270" s="67">
        <v>300</v>
      </c>
    </row>
    <row r="4271" spans="1:3" x14ac:dyDescent="0.25">
      <c r="A4271" s="68">
        <v>43814</v>
      </c>
      <c r="B4271" s="67">
        <v>93.399999999999991</v>
      </c>
      <c r="C4271" s="67">
        <v>300</v>
      </c>
    </row>
    <row r="4272" spans="1:3" x14ac:dyDescent="0.25">
      <c r="A4272" s="68">
        <v>43815</v>
      </c>
      <c r="B4272" s="67">
        <v>90.599999999999966</v>
      </c>
      <c r="C4272" s="67">
        <v>300</v>
      </c>
    </row>
    <row r="4273" spans="1:3" x14ac:dyDescent="0.25">
      <c r="A4273" s="68">
        <v>43816</v>
      </c>
      <c r="B4273" s="67">
        <v>89.9</v>
      </c>
      <c r="C4273" s="67">
        <v>300</v>
      </c>
    </row>
    <row r="4274" spans="1:3" x14ac:dyDescent="0.25">
      <c r="A4274" s="68">
        <v>43817</v>
      </c>
      <c r="B4274" s="67">
        <v>85.9</v>
      </c>
      <c r="C4274" s="67">
        <v>300</v>
      </c>
    </row>
    <row r="4275" spans="1:3" x14ac:dyDescent="0.25">
      <c r="A4275" s="68">
        <v>43818</v>
      </c>
      <c r="B4275" s="67">
        <v>84.899999999999991</v>
      </c>
      <c r="C4275" s="67">
        <v>300</v>
      </c>
    </row>
    <row r="4276" spans="1:3" x14ac:dyDescent="0.25">
      <c r="A4276" s="68">
        <v>43819</v>
      </c>
      <c r="B4276" s="67">
        <v>84.899999999999991</v>
      </c>
      <c r="C4276" s="67">
        <v>300</v>
      </c>
    </row>
    <row r="4277" spans="1:3" x14ac:dyDescent="0.25">
      <c r="A4277" s="68">
        <v>43820</v>
      </c>
      <c r="B4277" s="67">
        <v>84.899999999999991</v>
      </c>
      <c r="C4277" s="67">
        <v>300</v>
      </c>
    </row>
    <row r="4278" spans="1:3" x14ac:dyDescent="0.25">
      <c r="A4278" s="68">
        <v>43821</v>
      </c>
      <c r="B4278" s="67">
        <v>84.899999999999991</v>
      </c>
      <c r="C4278" s="67">
        <v>300</v>
      </c>
    </row>
    <row r="4279" spans="1:3" x14ac:dyDescent="0.25">
      <c r="A4279" s="68">
        <v>43822</v>
      </c>
      <c r="B4279" s="67">
        <v>84.699999999999974</v>
      </c>
      <c r="C4279" s="67">
        <v>300</v>
      </c>
    </row>
    <row r="4280" spans="1:3" x14ac:dyDescent="0.25">
      <c r="A4280" s="68">
        <v>43823</v>
      </c>
      <c r="B4280" s="67">
        <v>84.199999999999989</v>
      </c>
      <c r="C4280" s="67">
        <v>300</v>
      </c>
    </row>
    <row r="4281" spans="1:3" x14ac:dyDescent="0.25">
      <c r="A4281" s="68">
        <v>43824</v>
      </c>
      <c r="B4281" s="67">
        <v>84.199999999999989</v>
      </c>
      <c r="C4281" s="67">
        <v>300</v>
      </c>
    </row>
    <row r="4282" spans="1:3" x14ac:dyDescent="0.25">
      <c r="A4282" s="68">
        <v>43825</v>
      </c>
      <c r="B4282" s="67">
        <v>83.899999999999991</v>
      </c>
      <c r="C4282" s="67">
        <v>300</v>
      </c>
    </row>
    <row r="4283" spans="1:3" x14ac:dyDescent="0.25">
      <c r="A4283" s="68">
        <v>43826</v>
      </c>
      <c r="B4283" s="67">
        <v>83.399999999999991</v>
      </c>
      <c r="C4283" s="67">
        <v>300</v>
      </c>
    </row>
    <row r="4284" spans="1:3" x14ac:dyDescent="0.25">
      <c r="A4284" s="68">
        <v>43827</v>
      </c>
      <c r="B4284" s="67">
        <v>83.399999999999991</v>
      </c>
      <c r="C4284" s="67">
        <v>300</v>
      </c>
    </row>
    <row r="4285" spans="1:3" x14ac:dyDescent="0.25">
      <c r="A4285" s="68">
        <v>43828</v>
      </c>
      <c r="B4285" s="67">
        <v>83.399999999999991</v>
      </c>
      <c r="C4285" s="67">
        <v>300</v>
      </c>
    </row>
    <row r="4286" spans="1:3" x14ac:dyDescent="0.25">
      <c r="A4286" s="68">
        <v>43829</v>
      </c>
      <c r="B4286" s="67">
        <v>77.400000000000006</v>
      </c>
      <c r="C4286" s="67">
        <v>300</v>
      </c>
    </row>
    <row r="4287" spans="1:3" x14ac:dyDescent="0.25">
      <c r="A4287" s="68">
        <v>43830</v>
      </c>
      <c r="B4287" s="67">
        <v>78.799999999999983</v>
      </c>
      <c r="C4287" s="67">
        <v>300</v>
      </c>
    </row>
    <row r="4288" spans="1:3" x14ac:dyDescent="0.25">
      <c r="A4288" s="68">
        <v>43831</v>
      </c>
      <c r="B4288" s="67">
        <v>78.799999999999983</v>
      </c>
      <c r="C4288" s="67">
        <v>300</v>
      </c>
    </row>
    <row r="4289" spans="1:3" x14ac:dyDescent="0.25">
      <c r="A4289" s="68">
        <v>43832</v>
      </c>
      <c r="B4289" s="67">
        <v>77.600000000000009</v>
      </c>
      <c r="C4289" s="67">
        <v>300</v>
      </c>
    </row>
    <row r="4290" spans="1:3" x14ac:dyDescent="0.25">
      <c r="A4290" s="68">
        <v>43833</v>
      </c>
      <c r="B4290" s="67">
        <v>76.099999999999994</v>
      </c>
      <c r="C4290" s="67">
        <v>300</v>
      </c>
    </row>
    <row r="4291" spans="1:3" x14ac:dyDescent="0.25">
      <c r="A4291" s="68">
        <v>43834</v>
      </c>
      <c r="B4291" s="67">
        <v>76.099999999999994</v>
      </c>
      <c r="C4291" s="67">
        <v>300</v>
      </c>
    </row>
    <row r="4292" spans="1:3" x14ac:dyDescent="0.25">
      <c r="A4292" s="68">
        <v>43835</v>
      </c>
      <c r="B4292" s="67">
        <v>76.099999999999994</v>
      </c>
      <c r="C4292" s="67">
        <v>300</v>
      </c>
    </row>
    <row r="4293" spans="1:3" x14ac:dyDescent="0.25">
      <c r="A4293" s="68">
        <v>43836</v>
      </c>
      <c r="B4293" s="67">
        <v>68.599999999999994</v>
      </c>
      <c r="C4293" s="67">
        <v>300</v>
      </c>
    </row>
    <row r="4294" spans="1:3" x14ac:dyDescent="0.25">
      <c r="A4294" s="68">
        <v>43837</v>
      </c>
      <c r="B4294" s="67">
        <v>78.699999999999989</v>
      </c>
      <c r="C4294" s="67">
        <v>300</v>
      </c>
    </row>
    <row r="4295" spans="1:3" x14ac:dyDescent="0.25">
      <c r="A4295" s="68">
        <v>43838</v>
      </c>
      <c r="B4295" s="67">
        <v>72.40000000000002</v>
      </c>
      <c r="C4295" s="67">
        <v>300</v>
      </c>
    </row>
    <row r="4296" spans="1:3" x14ac:dyDescent="0.25">
      <c r="A4296" s="68">
        <v>43839</v>
      </c>
      <c r="B4296" s="67">
        <v>74.700000000000017</v>
      </c>
      <c r="C4296" s="67">
        <v>300</v>
      </c>
    </row>
    <row r="4297" spans="1:3" x14ac:dyDescent="0.25">
      <c r="A4297" s="68">
        <v>43840</v>
      </c>
      <c r="B4297" s="67">
        <v>69.599999999999994</v>
      </c>
      <c r="C4297" s="67">
        <v>300</v>
      </c>
    </row>
    <row r="4298" spans="1:3" x14ac:dyDescent="0.25">
      <c r="A4298" s="68">
        <v>43841</v>
      </c>
      <c r="B4298" s="67">
        <v>69.599999999999994</v>
      </c>
      <c r="C4298" s="67">
        <v>300</v>
      </c>
    </row>
    <row r="4299" spans="1:3" x14ac:dyDescent="0.25">
      <c r="A4299" s="68">
        <v>43842</v>
      </c>
      <c r="B4299" s="67">
        <v>69.599999999999994</v>
      </c>
      <c r="C4299" s="67">
        <v>300</v>
      </c>
    </row>
    <row r="4300" spans="1:3" x14ac:dyDescent="0.25">
      <c r="A4300" s="68">
        <v>43843</v>
      </c>
      <c r="B4300" s="67">
        <v>69.199999999999974</v>
      </c>
      <c r="C4300" s="67">
        <v>300</v>
      </c>
    </row>
    <row r="4301" spans="1:3" x14ac:dyDescent="0.25">
      <c r="A4301" s="68">
        <v>43844</v>
      </c>
      <c r="B4301" s="67">
        <v>67.300000000000011</v>
      </c>
      <c r="C4301" s="67">
        <v>300</v>
      </c>
    </row>
    <row r="4302" spans="1:3" x14ac:dyDescent="0.25">
      <c r="A4302" s="68">
        <v>43845</v>
      </c>
      <c r="B4302" s="67">
        <v>64.199999999999989</v>
      </c>
      <c r="C4302" s="67">
        <v>300</v>
      </c>
    </row>
    <row r="4303" spans="1:3" x14ac:dyDescent="0.25">
      <c r="A4303" s="68">
        <v>43846</v>
      </c>
      <c r="B4303" s="67">
        <v>60.699999999999996</v>
      </c>
      <c r="C4303" s="67">
        <v>300</v>
      </c>
    </row>
    <row r="4304" spans="1:3" x14ac:dyDescent="0.25">
      <c r="A4304" s="68">
        <v>43847</v>
      </c>
      <c r="B4304" s="67">
        <v>63.699999999999982</v>
      </c>
      <c r="C4304" s="67">
        <v>300</v>
      </c>
    </row>
    <row r="4305" spans="1:3" x14ac:dyDescent="0.25">
      <c r="A4305" s="68">
        <v>43848</v>
      </c>
      <c r="B4305" s="67">
        <v>63.699999999999982</v>
      </c>
      <c r="C4305" s="67">
        <v>300</v>
      </c>
    </row>
    <row r="4306" spans="1:3" x14ac:dyDescent="0.25">
      <c r="A4306" s="68">
        <v>43849</v>
      </c>
      <c r="B4306" s="67">
        <v>63.699999999999982</v>
      </c>
      <c r="C4306" s="67">
        <v>300</v>
      </c>
    </row>
    <row r="4307" spans="1:3" x14ac:dyDescent="0.25">
      <c r="A4307" s="68">
        <v>43850</v>
      </c>
      <c r="B4307" s="67">
        <v>63.699999999999982</v>
      </c>
      <c r="C4307" s="67">
        <v>300</v>
      </c>
    </row>
    <row r="4308" spans="1:3" x14ac:dyDescent="0.25">
      <c r="A4308" s="68">
        <v>43851</v>
      </c>
      <c r="B4308" s="67">
        <v>65.999999999999986</v>
      </c>
      <c r="C4308" s="67">
        <v>300</v>
      </c>
    </row>
    <row r="4309" spans="1:3" x14ac:dyDescent="0.25">
      <c r="A4309" s="68">
        <v>43852</v>
      </c>
      <c r="B4309" s="67">
        <v>62.90000000000002</v>
      </c>
      <c r="C4309" s="67">
        <v>300</v>
      </c>
    </row>
    <row r="4310" spans="1:3" x14ac:dyDescent="0.25">
      <c r="A4310" s="68">
        <v>43853</v>
      </c>
      <c r="B4310" s="67">
        <v>59.599999999999987</v>
      </c>
      <c r="C4310" s="67">
        <v>300</v>
      </c>
    </row>
    <row r="4311" spans="1:3" x14ac:dyDescent="0.25">
      <c r="A4311" s="68">
        <v>43854</v>
      </c>
      <c r="B4311" s="67">
        <v>60.79999999999999</v>
      </c>
      <c r="C4311" s="67">
        <v>300</v>
      </c>
    </row>
    <row r="4312" spans="1:3" x14ac:dyDescent="0.25">
      <c r="A4312" s="68">
        <v>43855</v>
      </c>
      <c r="B4312" s="67">
        <v>60.79999999999999</v>
      </c>
      <c r="C4312" s="67">
        <v>300</v>
      </c>
    </row>
    <row r="4313" spans="1:3" x14ac:dyDescent="0.25">
      <c r="A4313" s="68">
        <v>43856</v>
      </c>
      <c r="B4313" s="67">
        <v>60.79999999999999</v>
      </c>
      <c r="C4313" s="67">
        <v>300</v>
      </c>
    </row>
    <row r="4314" spans="1:3" x14ac:dyDescent="0.25">
      <c r="A4314" s="68">
        <v>43857</v>
      </c>
      <c r="B4314" s="67">
        <v>67.8</v>
      </c>
      <c r="C4314" s="67">
        <v>300</v>
      </c>
    </row>
    <row r="4315" spans="1:3" x14ac:dyDescent="0.25">
      <c r="A4315" s="68">
        <v>43858</v>
      </c>
      <c r="B4315" s="67">
        <v>64.000000000000028</v>
      </c>
      <c r="C4315" s="67">
        <v>300</v>
      </c>
    </row>
    <row r="4316" spans="1:3" x14ac:dyDescent="0.25">
      <c r="A4316" s="68">
        <v>43859</v>
      </c>
      <c r="B4316" s="67">
        <v>67.599999999999994</v>
      </c>
      <c r="C4316" s="67">
        <v>300</v>
      </c>
    </row>
    <row r="4317" spans="1:3" x14ac:dyDescent="0.25">
      <c r="A4317" s="68">
        <v>43860</v>
      </c>
      <c r="B4317" s="67">
        <v>68.600000000000037</v>
      </c>
      <c r="C4317" s="67">
        <v>300</v>
      </c>
    </row>
    <row r="4318" spans="1:3" x14ac:dyDescent="0.25">
      <c r="A4318" s="68">
        <v>43861</v>
      </c>
      <c r="B4318" s="67">
        <v>66.90000000000002</v>
      </c>
      <c r="C4318" s="67">
        <v>300</v>
      </c>
    </row>
    <row r="4319" spans="1:3" x14ac:dyDescent="0.25">
      <c r="A4319" s="68">
        <v>43862</v>
      </c>
      <c r="B4319" s="67">
        <v>66.90000000000002</v>
      </c>
      <c r="C4319" s="67">
        <v>300</v>
      </c>
    </row>
    <row r="4320" spans="1:3" x14ac:dyDescent="0.25">
      <c r="A4320" s="68">
        <v>43863</v>
      </c>
      <c r="B4320" s="67">
        <v>66.90000000000002</v>
      </c>
      <c r="C4320" s="67">
        <v>300</v>
      </c>
    </row>
    <row r="4321" spans="1:3" x14ac:dyDescent="0.25">
      <c r="A4321" s="68">
        <v>43864</v>
      </c>
      <c r="B4321" s="67">
        <v>64.3</v>
      </c>
      <c r="C4321" s="67">
        <v>300</v>
      </c>
    </row>
    <row r="4322" spans="1:3" x14ac:dyDescent="0.25">
      <c r="A4322" s="68">
        <v>43865</v>
      </c>
      <c r="B4322" s="67">
        <v>65.7</v>
      </c>
      <c r="C4322" s="67">
        <v>300</v>
      </c>
    </row>
    <row r="4323" spans="1:3" x14ac:dyDescent="0.25">
      <c r="A4323" s="68">
        <v>43866</v>
      </c>
      <c r="B4323" s="67">
        <v>61.90000000000002</v>
      </c>
      <c r="C4323" s="67">
        <v>300</v>
      </c>
    </row>
    <row r="4324" spans="1:3" x14ac:dyDescent="0.25">
      <c r="A4324" s="68">
        <v>43867</v>
      </c>
      <c r="B4324" s="67">
        <v>59.9</v>
      </c>
      <c r="C4324" s="67">
        <v>300</v>
      </c>
    </row>
    <row r="4325" spans="1:3" x14ac:dyDescent="0.25">
      <c r="A4325" s="68">
        <v>43868</v>
      </c>
      <c r="B4325" s="67">
        <v>61.000000000000007</v>
      </c>
      <c r="C4325" s="67">
        <v>300</v>
      </c>
    </row>
    <row r="4326" spans="1:3" x14ac:dyDescent="0.25">
      <c r="A4326" s="68">
        <v>43869</v>
      </c>
      <c r="B4326" s="67">
        <v>61.000000000000007</v>
      </c>
      <c r="C4326" s="67">
        <v>300</v>
      </c>
    </row>
    <row r="4327" spans="1:3" x14ac:dyDescent="0.25">
      <c r="A4327" s="68">
        <v>43870</v>
      </c>
      <c r="B4327" s="67">
        <v>61.000000000000007</v>
      </c>
      <c r="C4327" s="67">
        <v>300</v>
      </c>
    </row>
    <row r="4328" spans="1:3" x14ac:dyDescent="0.25">
      <c r="A4328" s="68">
        <v>43871</v>
      </c>
      <c r="B4328" s="67">
        <v>54.299999999999969</v>
      </c>
      <c r="C4328" s="67">
        <v>300</v>
      </c>
    </row>
    <row r="4329" spans="1:3" x14ac:dyDescent="0.25">
      <c r="A4329" s="68">
        <v>43872</v>
      </c>
      <c r="B4329" s="67">
        <v>49.29999999999999</v>
      </c>
      <c r="C4329" s="67">
        <v>300</v>
      </c>
    </row>
    <row r="4330" spans="1:3" x14ac:dyDescent="0.25">
      <c r="A4330" s="68">
        <v>43873</v>
      </c>
      <c r="B4330" s="67">
        <v>48.199999999999974</v>
      </c>
      <c r="C4330" s="67">
        <v>300</v>
      </c>
    </row>
    <row r="4331" spans="1:3" x14ac:dyDescent="0.25">
      <c r="A4331" s="68">
        <v>43874</v>
      </c>
      <c r="B4331" s="67">
        <v>45.000000000000014</v>
      </c>
      <c r="C4331" s="67">
        <v>300</v>
      </c>
    </row>
    <row r="4332" spans="1:3" x14ac:dyDescent="0.25">
      <c r="A4332" s="68">
        <v>43875</v>
      </c>
      <c r="B4332" s="67">
        <v>46.300000000000033</v>
      </c>
      <c r="C4332" s="67">
        <v>300</v>
      </c>
    </row>
    <row r="4333" spans="1:3" x14ac:dyDescent="0.25">
      <c r="A4333" s="68">
        <v>43876</v>
      </c>
      <c r="B4333" s="67">
        <v>46.300000000000033</v>
      </c>
      <c r="C4333" s="67">
        <v>300</v>
      </c>
    </row>
    <row r="4334" spans="1:3" x14ac:dyDescent="0.25">
      <c r="A4334" s="68">
        <v>43877</v>
      </c>
      <c r="B4334" s="67">
        <v>46.300000000000033</v>
      </c>
      <c r="C4334" s="67">
        <v>300</v>
      </c>
    </row>
    <row r="4335" spans="1:3" x14ac:dyDescent="0.25">
      <c r="A4335" s="68">
        <v>43878</v>
      </c>
      <c r="B4335" s="67">
        <v>46.300000000000033</v>
      </c>
      <c r="C4335" s="67">
        <v>300</v>
      </c>
    </row>
    <row r="4336" spans="1:3" x14ac:dyDescent="0.25">
      <c r="A4336" s="68">
        <v>43879</v>
      </c>
      <c r="B4336" s="67">
        <v>39.700000000000003</v>
      </c>
      <c r="C4336" s="67">
        <v>300</v>
      </c>
    </row>
    <row r="4337" spans="1:3" x14ac:dyDescent="0.25">
      <c r="A4337" s="68">
        <v>43880</v>
      </c>
      <c r="B4337" s="67">
        <v>39.09999999999998</v>
      </c>
      <c r="C4337" s="67">
        <v>300</v>
      </c>
    </row>
    <row r="4338" spans="1:3" x14ac:dyDescent="0.25">
      <c r="A4338" s="68">
        <v>43881</v>
      </c>
      <c r="B4338" s="67">
        <v>39.599999999999966</v>
      </c>
      <c r="C4338" s="67">
        <v>300</v>
      </c>
    </row>
    <row r="4339" spans="1:3" x14ac:dyDescent="0.25">
      <c r="A4339" s="68">
        <v>43882</v>
      </c>
      <c r="B4339" s="67">
        <v>41.300000000000026</v>
      </c>
      <c r="C4339" s="67">
        <v>300</v>
      </c>
    </row>
    <row r="4340" spans="1:3" x14ac:dyDescent="0.25">
      <c r="A4340" s="68">
        <v>43883</v>
      </c>
      <c r="B4340" s="67">
        <v>41.300000000000026</v>
      </c>
      <c r="C4340" s="67">
        <v>300</v>
      </c>
    </row>
    <row r="4341" spans="1:3" x14ac:dyDescent="0.25">
      <c r="A4341" s="68">
        <v>43884</v>
      </c>
      <c r="B4341" s="67">
        <v>41.300000000000026</v>
      </c>
      <c r="C4341" s="67">
        <v>300</v>
      </c>
    </row>
    <row r="4342" spans="1:3" x14ac:dyDescent="0.25">
      <c r="A4342" s="68">
        <v>43885</v>
      </c>
      <c r="B4342" s="67">
        <v>52.199999999999982</v>
      </c>
      <c r="C4342" s="67">
        <v>300</v>
      </c>
    </row>
    <row r="4343" spans="1:3" x14ac:dyDescent="0.25">
      <c r="A4343" s="68">
        <v>43886</v>
      </c>
      <c r="B4343" s="67">
        <v>65.699999999999974</v>
      </c>
      <c r="C4343" s="67">
        <v>300</v>
      </c>
    </row>
    <row r="4344" spans="1:3" x14ac:dyDescent="0.25">
      <c r="A4344" s="68">
        <v>43887</v>
      </c>
      <c r="B4344" s="67">
        <v>67.100000000000009</v>
      </c>
      <c r="C4344" s="67">
        <v>300</v>
      </c>
    </row>
    <row r="4345" spans="1:3" x14ac:dyDescent="0.25">
      <c r="A4345" s="68">
        <v>43888</v>
      </c>
      <c r="B4345" s="67">
        <v>92.9</v>
      </c>
      <c r="C4345" s="67">
        <v>300</v>
      </c>
    </row>
    <row r="4346" spans="1:3" x14ac:dyDescent="0.25">
      <c r="A4346" s="68">
        <v>43889</v>
      </c>
      <c r="B4346" s="67">
        <v>140</v>
      </c>
      <c r="C4346" s="67">
        <v>300</v>
      </c>
    </row>
    <row r="4347" spans="1:3" x14ac:dyDescent="0.25">
      <c r="A4347" s="68">
        <v>43890</v>
      </c>
      <c r="B4347" s="67">
        <v>140</v>
      </c>
      <c r="C4347" s="67">
        <v>300</v>
      </c>
    </row>
    <row r="4348" spans="1:3" x14ac:dyDescent="0.25">
      <c r="A4348" s="68">
        <v>43891</v>
      </c>
      <c r="B4348" s="67">
        <v>140</v>
      </c>
      <c r="C4348" s="67">
        <v>300</v>
      </c>
    </row>
    <row r="4349" spans="1:3" x14ac:dyDescent="0.25">
      <c r="A4349" s="68">
        <v>43892</v>
      </c>
      <c r="B4349" s="67">
        <v>139.9</v>
      </c>
      <c r="C4349" s="67">
        <v>300</v>
      </c>
    </row>
    <row r="4350" spans="1:3" x14ac:dyDescent="0.25">
      <c r="A4350" s="68">
        <v>43893</v>
      </c>
      <c r="B4350" s="67">
        <v>153.5</v>
      </c>
      <c r="C4350" s="67">
        <v>300</v>
      </c>
    </row>
    <row r="4351" spans="1:3" x14ac:dyDescent="0.25">
      <c r="A4351" s="68">
        <v>43894</v>
      </c>
      <c r="B4351" s="67">
        <v>151.9</v>
      </c>
      <c r="C4351" s="67">
        <v>300</v>
      </c>
    </row>
    <row r="4352" spans="1:3" x14ac:dyDescent="0.25">
      <c r="A4352" s="68">
        <v>43895</v>
      </c>
      <c r="B4352" s="67">
        <v>160</v>
      </c>
      <c r="C4352" s="67">
        <v>300</v>
      </c>
    </row>
    <row r="4353" spans="1:3" x14ac:dyDescent="0.25">
      <c r="A4353" s="68">
        <v>43896</v>
      </c>
      <c r="B4353" s="67">
        <v>168.89999999999998</v>
      </c>
      <c r="C4353" s="67">
        <v>300</v>
      </c>
    </row>
    <row r="4354" spans="1:3" x14ac:dyDescent="0.25">
      <c r="A4354" s="68">
        <v>43897</v>
      </c>
      <c r="B4354" s="67">
        <v>168.89999999999998</v>
      </c>
      <c r="C4354" s="67">
        <v>300</v>
      </c>
    </row>
    <row r="4355" spans="1:3" x14ac:dyDescent="0.25">
      <c r="A4355" s="68">
        <v>43898</v>
      </c>
      <c r="B4355" s="67">
        <v>168.89999999999998</v>
      </c>
      <c r="C4355" s="67">
        <v>300</v>
      </c>
    </row>
    <row r="4356" spans="1:3" x14ac:dyDescent="0.25">
      <c r="A4356" s="68">
        <v>43899</v>
      </c>
      <c r="B4356" s="67">
        <v>300.40000000000003</v>
      </c>
      <c r="C4356" s="67">
        <v>300</v>
      </c>
    </row>
    <row r="4357" spans="1:3" x14ac:dyDescent="0.25">
      <c r="A4357" s="68">
        <v>43900</v>
      </c>
      <c r="B4357" s="67">
        <v>302.8</v>
      </c>
      <c r="C4357" s="67">
        <v>300</v>
      </c>
    </row>
    <row r="4358" spans="1:3" x14ac:dyDescent="0.25">
      <c r="A4358" s="68">
        <v>43901</v>
      </c>
      <c r="B4358" s="67">
        <v>276.79999999999995</v>
      </c>
      <c r="C4358" s="67">
        <v>300</v>
      </c>
    </row>
    <row r="4359" spans="1:3" x14ac:dyDescent="0.25">
      <c r="A4359" s="68">
        <v>43902</v>
      </c>
      <c r="B4359" s="67">
        <v>306.7</v>
      </c>
      <c r="C4359" s="67">
        <v>300</v>
      </c>
    </row>
    <row r="4360" spans="1:3" x14ac:dyDescent="0.25">
      <c r="A4360" s="68">
        <v>43903</v>
      </c>
      <c r="B4360" s="67">
        <v>293.10000000000002</v>
      </c>
      <c r="C4360" s="67">
        <v>300</v>
      </c>
    </row>
    <row r="4361" spans="1:3" x14ac:dyDescent="0.25">
      <c r="A4361" s="68">
        <v>43904</v>
      </c>
      <c r="B4361" s="67">
        <v>293.10000000000002</v>
      </c>
      <c r="C4361" s="67">
        <v>300</v>
      </c>
    </row>
    <row r="4362" spans="1:3" x14ac:dyDescent="0.25">
      <c r="A4362" s="68">
        <v>43905</v>
      </c>
      <c r="B4362" s="67">
        <v>293.10000000000002</v>
      </c>
      <c r="C4362" s="67">
        <v>300</v>
      </c>
    </row>
    <row r="4363" spans="1:3" x14ac:dyDescent="0.25">
      <c r="A4363" s="68">
        <v>43906</v>
      </c>
      <c r="B4363" s="67">
        <v>481.70000000000005</v>
      </c>
      <c r="C4363" s="67">
        <v>300</v>
      </c>
    </row>
    <row r="4364" spans="1:3" x14ac:dyDescent="0.25">
      <c r="A4364" s="68">
        <v>43907</v>
      </c>
      <c r="B4364" s="67">
        <v>445.5</v>
      </c>
      <c r="C4364" s="67">
        <v>300</v>
      </c>
    </row>
    <row r="4365" spans="1:3" x14ac:dyDescent="0.25">
      <c r="A4365" s="68">
        <v>43908</v>
      </c>
      <c r="B4365" s="67">
        <v>571.5</v>
      </c>
      <c r="C4365" s="67">
        <v>300</v>
      </c>
    </row>
    <row r="4366" spans="1:3" x14ac:dyDescent="0.25">
      <c r="A4366" s="68">
        <v>43909</v>
      </c>
      <c r="B4366" s="67">
        <v>595.20000000000005</v>
      </c>
      <c r="C4366" s="67">
        <v>300</v>
      </c>
    </row>
    <row r="4367" spans="1:3" x14ac:dyDescent="0.25">
      <c r="A4367" s="68">
        <v>43910</v>
      </c>
      <c r="B4367" s="67">
        <v>611.40000000000009</v>
      </c>
      <c r="C4367" s="67">
        <v>300</v>
      </c>
    </row>
    <row r="4368" spans="1:3" x14ac:dyDescent="0.25">
      <c r="A4368" s="68">
        <v>43911</v>
      </c>
      <c r="B4368" s="67">
        <v>611.40000000000009</v>
      </c>
      <c r="C4368" s="67">
        <v>300</v>
      </c>
    </row>
    <row r="4369" spans="1:3" x14ac:dyDescent="0.25">
      <c r="A4369" s="68">
        <v>43912</v>
      </c>
      <c r="B4369" s="67">
        <v>611.40000000000009</v>
      </c>
      <c r="C4369" s="67">
        <v>300</v>
      </c>
    </row>
    <row r="4370" spans="1:3" x14ac:dyDescent="0.25">
      <c r="A4370" s="68">
        <v>43913</v>
      </c>
      <c r="B4370" s="67">
        <v>652.9</v>
      </c>
      <c r="C4370" s="67">
        <v>300</v>
      </c>
    </row>
    <row r="4371" spans="1:3" x14ac:dyDescent="0.25">
      <c r="A4371" s="68">
        <v>43914</v>
      </c>
      <c r="B4371" s="67">
        <v>663.3</v>
      </c>
      <c r="C4371" s="67">
        <v>300</v>
      </c>
    </row>
    <row r="4372" spans="1:3" x14ac:dyDescent="0.25">
      <c r="A4372" s="68">
        <v>43915</v>
      </c>
      <c r="B4372" s="67">
        <v>663.1</v>
      </c>
      <c r="C4372" s="67">
        <v>300</v>
      </c>
    </row>
    <row r="4373" spans="1:3" x14ac:dyDescent="0.25">
      <c r="A4373" s="68">
        <v>43916</v>
      </c>
      <c r="B4373" s="67">
        <v>617.70000000000005</v>
      </c>
      <c r="C4373" s="67">
        <v>300</v>
      </c>
    </row>
    <row r="4374" spans="1:3" x14ac:dyDescent="0.25">
      <c r="A4374" s="68">
        <v>43917</v>
      </c>
      <c r="B4374" s="67">
        <v>618.00000000000011</v>
      </c>
      <c r="C4374" s="67">
        <v>300</v>
      </c>
    </row>
    <row r="4375" spans="1:3" x14ac:dyDescent="0.25">
      <c r="A4375" s="68">
        <v>43918</v>
      </c>
      <c r="B4375" s="67">
        <v>618.00000000000011</v>
      </c>
      <c r="C4375" s="67">
        <v>300</v>
      </c>
    </row>
    <row r="4376" spans="1:3" x14ac:dyDescent="0.25">
      <c r="A4376" s="68">
        <v>43919</v>
      </c>
      <c r="B4376" s="67">
        <v>618.00000000000011</v>
      </c>
      <c r="C4376" s="67">
        <v>300</v>
      </c>
    </row>
    <row r="4377" spans="1:3" x14ac:dyDescent="0.25">
      <c r="A4377" s="68">
        <v>43920</v>
      </c>
      <c r="B4377" s="67">
        <v>560.6</v>
      </c>
      <c r="C4377" s="67">
        <v>300</v>
      </c>
    </row>
    <row r="4378" spans="1:3" x14ac:dyDescent="0.25">
      <c r="A4378" s="68">
        <v>43921</v>
      </c>
      <c r="B4378" s="67">
        <v>611</v>
      </c>
      <c r="C4378" s="67">
        <v>300</v>
      </c>
    </row>
    <row r="4379" spans="1:3" x14ac:dyDescent="0.25">
      <c r="A4379" s="68">
        <v>43922</v>
      </c>
      <c r="B4379" s="67">
        <v>548.1</v>
      </c>
      <c r="C4379" s="67">
        <v>300</v>
      </c>
    </row>
    <row r="4380" spans="1:3" x14ac:dyDescent="0.25">
      <c r="A4380" s="68">
        <v>43923</v>
      </c>
      <c r="B4380" s="67">
        <v>586.4</v>
      </c>
      <c r="C4380" s="67">
        <v>300</v>
      </c>
    </row>
    <row r="4381" spans="1:3" x14ac:dyDescent="0.25">
      <c r="A4381" s="68">
        <v>43924</v>
      </c>
      <c r="B4381" s="67">
        <v>562.69999999999993</v>
      </c>
      <c r="C4381" s="67">
        <v>300</v>
      </c>
    </row>
    <row r="4382" spans="1:3" x14ac:dyDescent="0.25">
      <c r="A4382" s="68">
        <v>43925</v>
      </c>
      <c r="B4382" s="67">
        <v>562.69999999999993</v>
      </c>
      <c r="C4382" s="67">
        <v>300</v>
      </c>
    </row>
    <row r="4383" spans="1:3" x14ac:dyDescent="0.25">
      <c r="A4383" s="68">
        <v>43926</v>
      </c>
      <c r="B4383" s="67">
        <v>562.69999999999993</v>
      </c>
      <c r="C4383" s="67">
        <v>300</v>
      </c>
    </row>
    <row r="4384" spans="1:3" x14ac:dyDescent="0.25">
      <c r="A4384" s="68">
        <v>43927</v>
      </c>
      <c r="B4384" s="67">
        <v>588.1</v>
      </c>
      <c r="C4384" s="67">
        <v>300</v>
      </c>
    </row>
    <row r="4385" spans="1:3" x14ac:dyDescent="0.25">
      <c r="A4385" s="68">
        <v>43928</v>
      </c>
      <c r="B4385" s="67">
        <v>554.59999999999991</v>
      </c>
      <c r="C4385" s="67">
        <v>300</v>
      </c>
    </row>
    <row r="4386" spans="1:3" x14ac:dyDescent="0.25">
      <c r="A4386" s="68">
        <v>43929</v>
      </c>
      <c r="B4386" s="67">
        <v>570.20000000000005</v>
      </c>
      <c r="C4386" s="67">
        <v>300</v>
      </c>
    </row>
    <row r="4387" spans="1:3" x14ac:dyDescent="0.25">
      <c r="A4387" s="68">
        <v>43930</v>
      </c>
      <c r="B4387" s="67">
        <v>583</v>
      </c>
      <c r="C4387" s="67">
        <v>300</v>
      </c>
    </row>
    <row r="4388" spans="1:3" x14ac:dyDescent="0.25">
      <c r="A4388" s="68">
        <v>43931</v>
      </c>
      <c r="B4388" s="67">
        <v>583</v>
      </c>
      <c r="C4388" s="67">
        <v>300</v>
      </c>
    </row>
    <row r="4389" spans="1:3" x14ac:dyDescent="0.25">
      <c r="A4389" s="68">
        <v>43932</v>
      </c>
      <c r="B4389" s="67">
        <v>583</v>
      </c>
      <c r="C4389" s="67">
        <v>300</v>
      </c>
    </row>
    <row r="4390" spans="1:3" x14ac:dyDescent="0.25">
      <c r="A4390" s="68">
        <v>43933</v>
      </c>
      <c r="B4390" s="67">
        <v>583</v>
      </c>
      <c r="C4390" s="67">
        <v>300</v>
      </c>
    </row>
    <row r="4391" spans="1:3" x14ac:dyDescent="0.25">
      <c r="A4391" s="68">
        <v>43934</v>
      </c>
      <c r="B4391" s="67">
        <v>572.9</v>
      </c>
      <c r="C4391" s="67">
        <v>300</v>
      </c>
    </row>
    <row r="4392" spans="1:3" x14ac:dyDescent="0.25">
      <c r="A4392" s="68">
        <v>43935</v>
      </c>
      <c r="B4392" s="67">
        <v>502.59999999999997</v>
      </c>
      <c r="C4392" s="67">
        <v>300</v>
      </c>
    </row>
    <row r="4393" spans="1:3" x14ac:dyDescent="0.25">
      <c r="A4393" s="68">
        <v>43936</v>
      </c>
      <c r="B4393" s="67">
        <v>497.80000000000007</v>
      </c>
      <c r="C4393" s="67">
        <v>300</v>
      </c>
    </row>
    <row r="4394" spans="1:3" x14ac:dyDescent="0.25">
      <c r="A4394" s="68">
        <v>43937</v>
      </c>
      <c r="B4394" s="67">
        <v>578.29999999999995</v>
      </c>
      <c r="C4394" s="67">
        <v>300</v>
      </c>
    </row>
    <row r="4395" spans="1:3" x14ac:dyDescent="0.25">
      <c r="A4395" s="68">
        <v>43938</v>
      </c>
      <c r="B4395" s="67">
        <v>561.70000000000005</v>
      </c>
      <c r="C4395" s="67">
        <v>300</v>
      </c>
    </row>
    <row r="4396" spans="1:3" x14ac:dyDescent="0.25">
      <c r="A4396" s="68">
        <v>43939</v>
      </c>
      <c r="B4396" s="67">
        <v>561.70000000000005</v>
      </c>
      <c r="C4396" s="67">
        <v>300</v>
      </c>
    </row>
    <row r="4397" spans="1:3" x14ac:dyDescent="0.25">
      <c r="A4397" s="68">
        <v>43940</v>
      </c>
      <c r="B4397" s="67">
        <v>561.70000000000005</v>
      </c>
      <c r="C4397" s="67">
        <v>300</v>
      </c>
    </row>
    <row r="4398" spans="1:3" x14ac:dyDescent="0.25">
      <c r="A4398" s="68">
        <v>43941</v>
      </c>
      <c r="B4398" s="67">
        <v>546.9</v>
      </c>
      <c r="C4398" s="67">
        <v>300</v>
      </c>
    </row>
    <row r="4399" spans="1:3" x14ac:dyDescent="0.25">
      <c r="A4399" s="68">
        <v>43942</v>
      </c>
      <c r="B4399" s="67">
        <v>553.20000000000005</v>
      </c>
      <c r="C4399" s="67">
        <v>300</v>
      </c>
    </row>
    <row r="4400" spans="1:3" x14ac:dyDescent="0.25">
      <c r="A4400" s="68">
        <v>43943</v>
      </c>
      <c r="B4400" s="67">
        <v>568.29999999999995</v>
      </c>
      <c r="C4400" s="67">
        <v>300</v>
      </c>
    </row>
    <row r="4401" spans="1:3" x14ac:dyDescent="0.25">
      <c r="A4401" s="68">
        <v>43944</v>
      </c>
      <c r="B4401" s="67">
        <v>578</v>
      </c>
      <c r="C4401" s="67">
        <v>300</v>
      </c>
    </row>
    <row r="4402" spans="1:3" x14ac:dyDescent="0.25">
      <c r="A4402" s="68">
        <v>43945</v>
      </c>
      <c r="B4402" s="67">
        <v>568.6</v>
      </c>
      <c r="C4402" s="67">
        <v>300</v>
      </c>
    </row>
    <row r="4403" spans="1:3" x14ac:dyDescent="0.25">
      <c r="A4403" s="68">
        <v>43946</v>
      </c>
      <c r="B4403" s="67">
        <v>568.6</v>
      </c>
      <c r="C4403" s="67">
        <v>300</v>
      </c>
    </row>
    <row r="4404" spans="1:3" x14ac:dyDescent="0.25">
      <c r="A4404" s="68">
        <v>43947</v>
      </c>
      <c r="B4404" s="67">
        <v>568.6</v>
      </c>
      <c r="C4404" s="67">
        <v>300</v>
      </c>
    </row>
    <row r="4405" spans="1:3" x14ac:dyDescent="0.25">
      <c r="A4405" s="68">
        <v>43948</v>
      </c>
      <c r="B4405" s="67">
        <v>561.4</v>
      </c>
      <c r="C4405" s="67">
        <v>300</v>
      </c>
    </row>
    <row r="4406" spans="1:3" x14ac:dyDescent="0.25">
      <c r="A4406" s="68">
        <v>43949</v>
      </c>
      <c r="B4406" s="67">
        <v>550.9</v>
      </c>
      <c r="C4406" s="67">
        <v>300</v>
      </c>
    </row>
    <row r="4407" spans="1:3" x14ac:dyDescent="0.25">
      <c r="A4407" s="68">
        <v>43950</v>
      </c>
      <c r="B4407" s="67">
        <v>567.5</v>
      </c>
      <c r="C4407" s="67">
        <v>300</v>
      </c>
    </row>
    <row r="4408" spans="1:3" x14ac:dyDescent="0.25">
      <c r="A4408" s="68">
        <v>43951</v>
      </c>
      <c r="B4408" s="67">
        <v>564.20000000000005</v>
      </c>
      <c r="C4408" s="67">
        <v>300</v>
      </c>
    </row>
    <row r="4409" spans="1:3" x14ac:dyDescent="0.25">
      <c r="A4409" s="68">
        <v>43952</v>
      </c>
      <c r="B4409" s="67">
        <v>559.9</v>
      </c>
      <c r="C4409" s="67">
        <v>300</v>
      </c>
    </row>
    <row r="4410" spans="1:3" x14ac:dyDescent="0.25">
      <c r="A4410" s="68">
        <v>43953</v>
      </c>
      <c r="B4410" s="67">
        <v>559.9</v>
      </c>
      <c r="C4410" s="67">
        <v>300</v>
      </c>
    </row>
    <row r="4411" spans="1:3" x14ac:dyDescent="0.25">
      <c r="A4411" s="68">
        <v>43954</v>
      </c>
      <c r="B4411" s="67">
        <v>559.9</v>
      </c>
      <c r="C4411" s="67">
        <v>300</v>
      </c>
    </row>
    <row r="4412" spans="1:3" x14ac:dyDescent="0.25">
      <c r="A4412" s="68">
        <v>43955</v>
      </c>
      <c r="B4412" s="67">
        <v>571.59999999999991</v>
      </c>
      <c r="C4412" s="67">
        <v>300</v>
      </c>
    </row>
    <row r="4413" spans="1:3" x14ac:dyDescent="0.25">
      <c r="A4413" s="68">
        <v>43956</v>
      </c>
      <c r="B4413" s="67">
        <v>556.20000000000005</v>
      </c>
      <c r="C4413" s="67">
        <v>300</v>
      </c>
    </row>
    <row r="4414" spans="1:3" x14ac:dyDescent="0.25">
      <c r="A4414" s="68">
        <v>43957</v>
      </c>
      <c r="B4414" s="67">
        <v>568</v>
      </c>
      <c r="C4414" s="67">
        <v>300</v>
      </c>
    </row>
    <row r="4415" spans="1:3" x14ac:dyDescent="0.25">
      <c r="A4415" s="68">
        <v>43958</v>
      </c>
      <c r="B4415" s="67">
        <v>569.6</v>
      </c>
      <c r="C4415" s="67">
        <v>300</v>
      </c>
    </row>
    <row r="4416" spans="1:3" x14ac:dyDescent="0.25">
      <c r="A4416" s="68">
        <v>43959</v>
      </c>
      <c r="B4416" s="67">
        <v>568.70000000000005</v>
      </c>
      <c r="C4416" s="67">
        <v>300</v>
      </c>
    </row>
    <row r="4417" spans="1:3" x14ac:dyDescent="0.25">
      <c r="A4417" s="68">
        <v>43960</v>
      </c>
      <c r="B4417" s="67">
        <v>568.70000000000005</v>
      </c>
      <c r="C4417" s="67">
        <v>300</v>
      </c>
    </row>
    <row r="4418" spans="1:3" x14ac:dyDescent="0.25">
      <c r="A4418" s="68">
        <v>43961</v>
      </c>
      <c r="B4418" s="67">
        <v>568.70000000000005</v>
      </c>
      <c r="C4418" s="67">
        <v>300</v>
      </c>
    </row>
    <row r="4419" spans="1:3" x14ac:dyDescent="0.25">
      <c r="A4419" s="68">
        <v>43962</v>
      </c>
      <c r="B4419" s="67">
        <v>542.1</v>
      </c>
      <c r="C4419" s="67">
        <v>300</v>
      </c>
    </row>
    <row r="4420" spans="1:3" x14ac:dyDescent="0.25">
      <c r="A4420" s="68">
        <v>43963</v>
      </c>
      <c r="B4420" s="67">
        <v>529.69999999999993</v>
      </c>
      <c r="C4420" s="67">
        <v>300</v>
      </c>
    </row>
    <row r="4421" spans="1:3" x14ac:dyDescent="0.25">
      <c r="A4421" s="68">
        <v>43964</v>
      </c>
      <c r="B4421" s="67">
        <v>516.80000000000007</v>
      </c>
      <c r="C4421" s="67">
        <v>300</v>
      </c>
    </row>
    <row r="4422" spans="1:3" x14ac:dyDescent="0.25">
      <c r="A4422" s="68">
        <v>43965</v>
      </c>
      <c r="B4422" s="67">
        <v>495.2</v>
      </c>
      <c r="C4422" s="67">
        <v>300</v>
      </c>
    </row>
    <row r="4423" spans="1:3" x14ac:dyDescent="0.25">
      <c r="A4423" s="68">
        <v>43966</v>
      </c>
      <c r="B4423" s="67">
        <v>422.1</v>
      </c>
      <c r="C4423" s="67">
        <v>300</v>
      </c>
    </row>
    <row r="4424" spans="1:3" x14ac:dyDescent="0.25">
      <c r="A4424" s="68">
        <v>43967</v>
      </c>
      <c r="B4424" s="67">
        <v>422.1</v>
      </c>
      <c r="C4424" s="67">
        <v>300</v>
      </c>
    </row>
    <row r="4425" spans="1:3" x14ac:dyDescent="0.25">
      <c r="A4425" s="68">
        <v>43968</v>
      </c>
      <c r="B4425" s="67">
        <v>422.1</v>
      </c>
      <c r="C4425" s="67">
        <v>300</v>
      </c>
    </row>
    <row r="4426" spans="1:3" x14ac:dyDescent="0.25">
      <c r="A4426" s="68">
        <v>43969</v>
      </c>
      <c r="B4426" s="67">
        <v>414.79999999999995</v>
      </c>
      <c r="C4426" s="67">
        <v>300</v>
      </c>
    </row>
    <row r="4427" spans="1:3" x14ac:dyDescent="0.25">
      <c r="A4427" s="68">
        <v>43970</v>
      </c>
      <c r="B4427" s="67">
        <v>386.09999999999997</v>
      </c>
      <c r="C4427" s="67">
        <v>300</v>
      </c>
    </row>
    <row r="4428" spans="1:3" x14ac:dyDescent="0.25">
      <c r="A4428" s="68">
        <v>43971</v>
      </c>
      <c r="B4428" s="67">
        <v>372.3</v>
      </c>
      <c r="C4428" s="67">
        <v>300</v>
      </c>
    </row>
    <row r="4429" spans="1:3" x14ac:dyDescent="0.25">
      <c r="A4429" s="68">
        <v>43972</v>
      </c>
      <c r="B4429" s="67">
        <v>334.5</v>
      </c>
      <c r="C4429" s="67">
        <v>300</v>
      </c>
    </row>
    <row r="4430" spans="1:3" x14ac:dyDescent="0.25">
      <c r="A4430" s="68">
        <v>43973</v>
      </c>
      <c r="B4430" s="67">
        <v>333.80000000000007</v>
      </c>
      <c r="C4430" s="67">
        <v>300</v>
      </c>
    </row>
    <row r="4431" spans="1:3" x14ac:dyDescent="0.25">
      <c r="A4431" s="68">
        <v>43974</v>
      </c>
      <c r="B4431" s="67">
        <v>333.80000000000007</v>
      </c>
      <c r="C4431" s="67">
        <v>300</v>
      </c>
    </row>
    <row r="4432" spans="1:3" x14ac:dyDescent="0.25">
      <c r="A4432" s="68">
        <v>43975</v>
      </c>
      <c r="B4432" s="67">
        <v>333.80000000000007</v>
      </c>
      <c r="C4432" s="67">
        <v>300</v>
      </c>
    </row>
    <row r="4433" spans="1:3" x14ac:dyDescent="0.25">
      <c r="A4433" s="68">
        <v>43976</v>
      </c>
      <c r="B4433" s="67">
        <v>333.80000000000007</v>
      </c>
      <c r="C4433" s="67">
        <v>300</v>
      </c>
    </row>
    <row r="4434" spans="1:3" x14ac:dyDescent="0.25">
      <c r="A4434" s="68">
        <v>43977</v>
      </c>
      <c r="B4434" s="67">
        <v>339.79999999999995</v>
      </c>
      <c r="C4434" s="67">
        <v>300</v>
      </c>
    </row>
    <row r="4435" spans="1:3" x14ac:dyDescent="0.25">
      <c r="A4435" s="68">
        <v>43978</v>
      </c>
      <c r="B4435" s="67">
        <v>331.30000000000007</v>
      </c>
      <c r="C4435" s="67">
        <v>300</v>
      </c>
    </row>
    <row r="4436" spans="1:3" x14ac:dyDescent="0.25">
      <c r="A4436" s="68">
        <v>43979</v>
      </c>
      <c r="B4436" s="67">
        <v>326.10000000000002</v>
      </c>
      <c r="C4436" s="67">
        <v>300</v>
      </c>
    </row>
    <row r="4437" spans="1:3" x14ac:dyDescent="0.25">
      <c r="A4437" s="68">
        <v>43980</v>
      </c>
      <c r="B4437" s="67">
        <v>359.09999999999997</v>
      </c>
      <c r="C4437" s="67">
        <v>300</v>
      </c>
    </row>
    <row r="4438" spans="1:3" x14ac:dyDescent="0.25">
      <c r="A4438" s="68">
        <v>43981</v>
      </c>
      <c r="B4438" s="67">
        <v>359.09999999999997</v>
      </c>
      <c r="C4438" s="67">
        <v>300</v>
      </c>
    </row>
    <row r="4439" spans="1:3" x14ac:dyDescent="0.25">
      <c r="A4439" s="68">
        <v>43982</v>
      </c>
      <c r="B4439" s="67">
        <v>359.09999999999997</v>
      </c>
      <c r="C4439" s="67">
        <v>300</v>
      </c>
    </row>
    <row r="4440" spans="1:3" x14ac:dyDescent="0.25">
      <c r="A4440" s="68">
        <v>43983</v>
      </c>
      <c r="B4440" s="67">
        <v>338.8</v>
      </c>
      <c r="C4440" s="67">
        <v>300</v>
      </c>
    </row>
    <row r="4441" spans="1:3" x14ac:dyDescent="0.25">
      <c r="A4441" s="68">
        <v>43984</v>
      </c>
      <c r="B4441" s="67">
        <v>301.60000000000002</v>
      </c>
      <c r="C4441" s="67">
        <v>300</v>
      </c>
    </row>
    <row r="4442" spans="1:3" x14ac:dyDescent="0.25">
      <c r="A4442" s="68">
        <v>43985</v>
      </c>
      <c r="B4442" s="67">
        <v>325.59999999999997</v>
      </c>
      <c r="C4442" s="67">
        <v>300</v>
      </c>
    </row>
    <row r="4443" spans="1:3" x14ac:dyDescent="0.25">
      <c r="A4443" s="68">
        <v>43986</v>
      </c>
      <c r="B4443" s="67">
        <v>326.09999999999997</v>
      </c>
      <c r="C4443" s="67">
        <v>300</v>
      </c>
    </row>
    <row r="4444" spans="1:3" x14ac:dyDescent="0.25">
      <c r="A4444" s="68">
        <v>43987</v>
      </c>
      <c r="B4444" s="67">
        <v>340.7</v>
      </c>
      <c r="C4444" s="67">
        <v>300</v>
      </c>
    </row>
    <row r="4445" spans="1:3" x14ac:dyDescent="0.25">
      <c r="A4445" s="68">
        <v>43988</v>
      </c>
      <c r="B4445" s="67">
        <v>340.7</v>
      </c>
      <c r="C4445" s="67">
        <v>300</v>
      </c>
    </row>
    <row r="4446" spans="1:3" x14ac:dyDescent="0.25">
      <c r="A4446" s="68">
        <v>43989</v>
      </c>
      <c r="B4446" s="67">
        <v>340.7</v>
      </c>
      <c r="C4446" s="67">
        <v>300</v>
      </c>
    </row>
    <row r="4447" spans="1:3" x14ac:dyDescent="0.25">
      <c r="A4447" s="68">
        <v>43990</v>
      </c>
      <c r="B4447" s="67">
        <v>331.7</v>
      </c>
      <c r="C4447" s="67">
        <v>300</v>
      </c>
    </row>
    <row r="4448" spans="1:3" x14ac:dyDescent="0.25">
      <c r="A4448" s="68">
        <v>43991</v>
      </c>
      <c r="B4448" s="67">
        <v>332.4</v>
      </c>
      <c r="C4448" s="67">
        <v>300</v>
      </c>
    </row>
    <row r="4449" spans="1:3" x14ac:dyDescent="0.25">
      <c r="A4449" s="68">
        <v>43992</v>
      </c>
      <c r="B4449" s="67">
        <v>340.40000000000009</v>
      </c>
      <c r="C4449" s="67">
        <v>300</v>
      </c>
    </row>
    <row r="4450" spans="1:3" x14ac:dyDescent="0.25">
      <c r="A4450" s="68">
        <v>43993</v>
      </c>
      <c r="B4450" s="67">
        <v>351.9</v>
      </c>
      <c r="C4450" s="67">
        <v>300</v>
      </c>
    </row>
    <row r="4451" spans="1:3" x14ac:dyDescent="0.25">
      <c r="A4451" s="68">
        <v>43994</v>
      </c>
      <c r="B4451" s="67">
        <v>353.20000000000005</v>
      </c>
      <c r="C4451" s="67">
        <v>300</v>
      </c>
    </row>
    <row r="4452" spans="1:3" x14ac:dyDescent="0.25">
      <c r="A4452" s="68">
        <v>43995</v>
      </c>
      <c r="B4452" s="67">
        <v>353.20000000000005</v>
      </c>
      <c r="C4452" s="67">
        <v>300</v>
      </c>
    </row>
    <row r="4453" spans="1:3" x14ac:dyDescent="0.25">
      <c r="A4453" s="68">
        <v>43996</v>
      </c>
      <c r="B4453" s="67">
        <v>353.20000000000005</v>
      </c>
      <c r="C4453" s="67">
        <v>300</v>
      </c>
    </row>
    <row r="4454" spans="1:3" x14ac:dyDescent="0.25">
      <c r="A4454" s="68">
        <v>43997</v>
      </c>
      <c r="B4454" s="67">
        <v>361.30000000000007</v>
      </c>
      <c r="C4454" s="67">
        <v>300</v>
      </c>
    </row>
    <row r="4455" spans="1:3" x14ac:dyDescent="0.25">
      <c r="A4455" s="68">
        <v>43998</v>
      </c>
      <c r="B4455" s="67">
        <v>350.1</v>
      </c>
      <c r="C4455" s="67">
        <v>300</v>
      </c>
    </row>
    <row r="4456" spans="1:3" x14ac:dyDescent="0.25">
      <c r="A4456" s="68">
        <v>43999</v>
      </c>
      <c r="B4456" s="67">
        <v>349.2</v>
      </c>
      <c r="C4456" s="67">
        <v>300</v>
      </c>
    </row>
    <row r="4457" spans="1:3" x14ac:dyDescent="0.25">
      <c r="A4457" s="68">
        <v>44000</v>
      </c>
      <c r="B4457" s="67">
        <v>349.59999999999997</v>
      </c>
      <c r="C4457" s="67">
        <v>300</v>
      </c>
    </row>
    <row r="4458" spans="1:3" x14ac:dyDescent="0.25">
      <c r="A4458" s="68">
        <v>44001</v>
      </c>
      <c r="B4458" s="67">
        <v>350.09999999999997</v>
      </c>
      <c r="C4458" s="67">
        <v>300</v>
      </c>
    </row>
    <row r="4459" spans="1:3" x14ac:dyDescent="0.25">
      <c r="A4459" s="68">
        <v>44002</v>
      </c>
      <c r="B4459" s="67">
        <v>350.09999999999997</v>
      </c>
      <c r="C4459" s="67">
        <v>300</v>
      </c>
    </row>
    <row r="4460" spans="1:3" x14ac:dyDescent="0.25">
      <c r="A4460" s="68">
        <v>44003</v>
      </c>
      <c r="B4460" s="67">
        <v>350.09999999999997</v>
      </c>
      <c r="C4460" s="67">
        <v>300</v>
      </c>
    </row>
    <row r="4461" spans="1:3" x14ac:dyDescent="0.25">
      <c r="A4461" s="68">
        <v>44004</v>
      </c>
      <c r="B4461" s="67">
        <v>363.1</v>
      </c>
      <c r="C4461" s="67">
        <v>300</v>
      </c>
    </row>
    <row r="4462" spans="1:3" x14ac:dyDescent="0.25">
      <c r="A4462" s="68">
        <v>44005</v>
      </c>
      <c r="B4462" s="67">
        <v>357.59999999999997</v>
      </c>
      <c r="C4462" s="67">
        <v>300</v>
      </c>
    </row>
    <row r="4463" spans="1:3" x14ac:dyDescent="0.25">
      <c r="A4463" s="68">
        <v>44006</v>
      </c>
      <c r="B4463" s="67">
        <v>363.5</v>
      </c>
      <c r="C4463" s="67">
        <v>300</v>
      </c>
    </row>
    <row r="4464" spans="1:3" x14ac:dyDescent="0.25">
      <c r="A4464" s="68">
        <v>44007</v>
      </c>
      <c r="B4464" s="67">
        <v>363.09999999999997</v>
      </c>
      <c r="C4464" s="67">
        <v>300</v>
      </c>
    </row>
    <row r="4465" spans="1:3" x14ac:dyDescent="0.25">
      <c r="A4465" s="68">
        <v>44008</v>
      </c>
      <c r="B4465" s="67">
        <v>369.3</v>
      </c>
      <c r="C4465" s="67">
        <v>300</v>
      </c>
    </row>
    <row r="4466" spans="1:3" x14ac:dyDescent="0.25">
      <c r="A4466" s="68">
        <v>44009</v>
      </c>
      <c r="B4466" s="67">
        <v>369.3</v>
      </c>
      <c r="C4466" s="67">
        <v>300</v>
      </c>
    </row>
    <row r="4467" spans="1:3" x14ac:dyDescent="0.25">
      <c r="A4467" s="68">
        <v>44010</v>
      </c>
      <c r="B4467" s="67">
        <v>369.3</v>
      </c>
      <c r="C4467" s="67">
        <v>300</v>
      </c>
    </row>
    <row r="4468" spans="1:3" x14ac:dyDescent="0.25">
      <c r="A4468" s="68">
        <v>44011</v>
      </c>
      <c r="B4468" s="67">
        <v>369.70000000000005</v>
      </c>
      <c r="C4468" s="67">
        <v>300</v>
      </c>
    </row>
    <row r="4469" spans="1:3" x14ac:dyDescent="0.25">
      <c r="A4469" s="68">
        <v>44012</v>
      </c>
      <c r="B4469" s="67">
        <v>368.49999999999994</v>
      </c>
      <c r="C4469" s="67">
        <v>300</v>
      </c>
    </row>
    <row r="4470" spans="1:3" x14ac:dyDescent="0.25">
      <c r="A4470" s="68">
        <v>44013</v>
      </c>
      <c r="B4470" s="67">
        <v>367.79999999999995</v>
      </c>
      <c r="C4470" s="67">
        <v>300</v>
      </c>
    </row>
    <row r="4471" spans="1:3" x14ac:dyDescent="0.25">
      <c r="A4471" s="68">
        <v>44014</v>
      </c>
      <c r="B4471" s="67">
        <v>372.6</v>
      </c>
      <c r="C4471" s="67">
        <v>300</v>
      </c>
    </row>
    <row r="4472" spans="1:3" x14ac:dyDescent="0.25">
      <c r="A4472" s="68">
        <v>44015</v>
      </c>
      <c r="B4472" s="67">
        <v>372.6</v>
      </c>
      <c r="C4472" s="67">
        <v>300</v>
      </c>
    </row>
    <row r="4473" spans="1:3" x14ac:dyDescent="0.25">
      <c r="A4473" s="68">
        <v>44016</v>
      </c>
      <c r="B4473" s="67">
        <v>372.6</v>
      </c>
      <c r="C4473" s="67">
        <v>300</v>
      </c>
    </row>
    <row r="4474" spans="1:3" x14ac:dyDescent="0.25">
      <c r="A4474" s="68">
        <v>44017</v>
      </c>
      <c r="B4474" s="67">
        <v>372.6</v>
      </c>
      <c r="C4474" s="67">
        <v>300</v>
      </c>
    </row>
    <row r="4475" spans="1:3" x14ac:dyDescent="0.25">
      <c r="A4475" s="68">
        <v>44018</v>
      </c>
      <c r="B4475" s="67">
        <v>359.6</v>
      </c>
      <c r="C4475" s="67">
        <v>300</v>
      </c>
    </row>
    <row r="4476" spans="1:3" x14ac:dyDescent="0.25">
      <c r="A4476" s="68">
        <v>44019</v>
      </c>
      <c r="B4476" s="67">
        <v>361.1</v>
      </c>
      <c r="C4476" s="67">
        <v>300</v>
      </c>
    </row>
    <row r="4477" spans="1:3" x14ac:dyDescent="0.25">
      <c r="A4477" s="68">
        <v>44020</v>
      </c>
      <c r="B4477" s="67">
        <v>361.2</v>
      </c>
      <c r="C4477" s="67">
        <v>300</v>
      </c>
    </row>
    <row r="4478" spans="1:3" x14ac:dyDescent="0.25">
      <c r="A4478" s="68">
        <v>44021</v>
      </c>
      <c r="B4478" s="67">
        <v>347.8</v>
      </c>
      <c r="C4478" s="67">
        <v>300</v>
      </c>
    </row>
    <row r="4479" spans="1:3" x14ac:dyDescent="0.25">
      <c r="A4479" s="68">
        <v>44022</v>
      </c>
      <c r="B4479" s="67">
        <v>365.6</v>
      </c>
      <c r="C4479" s="67">
        <v>300</v>
      </c>
    </row>
    <row r="4480" spans="1:3" x14ac:dyDescent="0.25">
      <c r="A4480" s="68">
        <v>44023</v>
      </c>
      <c r="B4480" s="67">
        <v>365.6</v>
      </c>
      <c r="C4480" s="67">
        <v>300</v>
      </c>
    </row>
    <row r="4481" spans="1:3" x14ac:dyDescent="0.25">
      <c r="A4481" s="68">
        <v>44024</v>
      </c>
      <c r="B4481" s="67">
        <v>365.6</v>
      </c>
      <c r="C4481" s="67">
        <v>300</v>
      </c>
    </row>
    <row r="4482" spans="1:3" x14ac:dyDescent="0.25">
      <c r="A4482" s="68">
        <v>44025</v>
      </c>
      <c r="B4482" s="67">
        <v>354.7</v>
      </c>
      <c r="C4482" s="67">
        <v>300</v>
      </c>
    </row>
    <row r="4483" spans="1:3" x14ac:dyDescent="0.25">
      <c r="A4483" s="68">
        <v>44026</v>
      </c>
      <c r="B4483" s="67">
        <v>353.3</v>
      </c>
      <c r="C4483" s="67">
        <v>300</v>
      </c>
    </row>
    <row r="4484" spans="1:3" x14ac:dyDescent="0.25">
      <c r="A4484" s="68">
        <v>44027</v>
      </c>
      <c r="B4484" s="67">
        <v>332.8</v>
      </c>
      <c r="C4484" s="67">
        <v>300</v>
      </c>
    </row>
    <row r="4485" spans="1:3" x14ac:dyDescent="0.25">
      <c r="A4485" s="68">
        <v>44028</v>
      </c>
      <c r="B4485" s="67">
        <v>330.2</v>
      </c>
      <c r="C4485" s="67">
        <v>300</v>
      </c>
    </row>
    <row r="4486" spans="1:3" x14ac:dyDescent="0.25">
      <c r="A4486" s="68">
        <v>44029</v>
      </c>
      <c r="B4486" s="67">
        <v>337</v>
      </c>
      <c r="C4486" s="67">
        <v>300</v>
      </c>
    </row>
    <row r="4487" spans="1:3" x14ac:dyDescent="0.25">
      <c r="A4487" s="68">
        <v>44030</v>
      </c>
      <c r="B4487" s="67">
        <v>337</v>
      </c>
      <c r="C4487" s="67">
        <v>300</v>
      </c>
    </row>
    <row r="4488" spans="1:3" x14ac:dyDescent="0.25">
      <c r="A4488" s="68">
        <v>44031</v>
      </c>
      <c r="B4488" s="67">
        <v>337</v>
      </c>
      <c r="C4488" s="67">
        <v>300</v>
      </c>
    </row>
    <row r="4489" spans="1:3" x14ac:dyDescent="0.25">
      <c r="A4489" s="68">
        <v>44032</v>
      </c>
      <c r="B4489" s="67">
        <v>328.9</v>
      </c>
      <c r="C4489" s="67">
        <v>300</v>
      </c>
    </row>
    <row r="4490" spans="1:3" x14ac:dyDescent="0.25">
      <c r="A4490" s="68">
        <v>44033</v>
      </c>
      <c r="B4490" s="67">
        <v>329.90000000000003</v>
      </c>
      <c r="C4490" s="67">
        <v>300</v>
      </c>
    </row>
    <row r="4491" spans="1:3" x14ac:dyDescent="0.25">
      <c r="A4491" s="68">
        <v>44034</v>
      </c>
      <c r="B4491" s="67">
        <v>321.8</v>
      </c>
      <c r="C4491" s="67">
        <v>300</v>
      </c>
    </row>
    <row r="4492" spans="1:3" x14ac:dyDescent="0.25">
      <c r="A4492" s="68">
        <v>44035</v>
      </c>
      <c r="B4492" s="67">
        <v>303.19999999999993</v>
      </c>
      <c r="C4492" s="67">
        <v>300</v>
      </c>
    </row>
    <row r="4493" spans="1:3" x14ac:dyDescent="0.25">
      <c r="A4493" s="68">
        <v>44036</v>
      </c>
      <c r="B4493" s="67">
        <v>312.60000000000002</v>
      </c>
      <c r="C4493" s="67">
        <v>300</v>
      </c>
    </row>
    <row r="4494" spans="1:3" x14ac:dyDescent="0.25">
      <c r="A4494" s="68">
        <v>44037</v>
      </c>
      <c r="B4494" s="67">
        <v>312.60000000000002</v>
      </c>
      <c r="C4494" s="67">
        <v>300</v>
      </c>
    </row>
    <row r="4495" spans="1:3" x14ac:dyDescent="0.25">
      <c r="A4495" s="68">
        <v>44038</v>
      </c>
      <c r="B4495" s="67">
        <v>312.60000000000002</v>
      </c>
      <c r="C4495" s="67">
        <v>300</v>
      </c>
    </row>
    <row r="4496" spans="1:3" x14ac:dyDescent="0.25">
      <c r="A4496" s="68">
        <v>44039</v>
      </c>
      <c r="B4496" s="67">
        <v>309.5</v>
      </c>
      <c r="C4496" s="67">
        <v>300</v>
      </c>
    </row>
    <row r="4497" spans="1:3" x14ac:dyDescent="0.25">
      <c r="A4497" s="68">
        <v>44040</v>
      </c>
      <c r="B4497" s="67">
        <v>310.20000000000005</v>
      </c>
      <c r="C4497" s="67">
        <v>300</v>
      </c>
    </row>
    <row r="4498" spans="1:3" x14ac:dyDescent="0.25">
      <c r="A4498" s="68">
        <v>44041</v>
      </c>
      <c r="B4498" s="67">
        <v>295.7</v>
      </c>
      <c r="C4498" s="67">
        <v>300</v>
      </c>
    </row>
    <row r="4499" spans="1:3" x14ac:dyDescent="0.25">
      <c r="A4499" s="68">
        <v>44042</v>
      </c>
      <c r="B4499" s="67">
        <v>293</v>
      </c>
      <c r="C4499" s="67">
        <v>300</v>
      </c>
    </row>
    <row r="4500" spans="1:3" x14ac:dyDescent="0.25">
      <c r="A4500" s="68">
        <v>44043</v>
      </c>
      <c r="B4500" s="67">
        <v>289.29999999999995</v>
      </c>
      <c r="C4500" s="67">
        <v>300</v>
      </c>
    </row>
    <row r="4501" spans="1:3" x14ac:dyDescent="0.25">
      <c r="A4501" s="68">
        <v>44044</v>
      </c>
      <c r="B4501" s="67">
        <v>289.29999999999995</v>
      </c>
      <c r="C4501" s="67">
        <v>300</v>
      </c>
    </row>
    <row r="4502" spans="1:3" x14ac:dyDescent="0.25">
      <c r="A4502" s="68">
        <v>44045</v>
      </c>
      <c r="B4502" s="67">
        <v>289.29999999999995</v>
      </c>
      <c r="C4502" s="67">
        <v>300</v>
      </c>
    </row>
    <row r="4503" spans="1:3" x14ac:dyDescent="0.25">
      <c r="A4503" s="68">
        <v>44046</v>
      </c>
      <c r="B4503" s="67">
        <v>285</v>
      </c>
      <c r="C4503" s="67">
        <v>300</v>
      </c>
    </row>
    <row r="4504" spans="1:3" x14ac:dyDescent="0.25">
      <c r="A4504" s="68">
        <v>44047</v>
      </c>
      <c r="B4504" s="67">
        <v>283.8</v>
      </c>
      <c r="C4504" s="67">
        <v>300</v>
      </c>
    </row>
    <row r="4505" spans="1:3" x14ac:dyDescent="0.25">
      <c r="A4505" s="68">
        <v>44048</v>
      </c>
      <c r="B4505" s="67">
        <v>249.5</v>
      </c>
      <c r="C4505" s="67">
        <v>300</v>
      </c>
    </row>
    <row r="4506" spans="1:3" x14ac:dyDescent="0.25">
      <c r="A4506" s="68">
        <v>44049</v>
      </c>
      <c r="B4506" s="67">
        <v>249.7</v>
      </c>
      <c r="C4506" s="67">
        <v>300</v>
      </c>
    </row>
    <row r="4507" spans="1:3" x14ac:dyDescent="0.25">
      <c r="A4507" s="68">
        <v>44050</v>
      </c>
      <c r="B4507" s="67">
        <v>249.7</v>
      </c>
      <c r="C4507" s="67">
        <v>300</v>
      </c>
    </row>
    <row r="4508" spans="1:3" x14ac:dyDescent="0.25">
      <c r="A4508" s="68">
        <v>44051</v>
      </c>
      <c r="B4508" s="67">
        <v>249.7</v>
      </c>
      <c r="C4508" s="67">
        <v>300</v>
      </c>
    </row>
    <row r="4509" spans="1:3" x14ac:dyDescent="0.25">
      <c r="A4509" s="68">
        <v>44052</v>
      </c>
      <c r="B4509" s="67">
        <v>249.7</v>
      </c>
      <c r="C4509" s="67">
        <v>300</v>
      </c>
    </row>
    <row r="4510" spans="1:3" x14ac:dyDescent="0.25">
      <c r="A4510" s="68">
        <v>44053</v>
      </c>
      <c r="B4510" s="67">
        <v>240.00000000000003</v>
      </c>
      <c r="C4510" s="67">
        <v>300</v>
      </c>
    </row>
    <row r="4511" spans="1:3" x14ac:dyDescent="0.25">
      <c r="A4511" s="68">
        <v>44054</v>
      </c>
      <c r="B4511" s="67">
        <v>237.4</v>
      </c>
      <c r="C4511" s="67">
        <v>300</v>
      </c>
    </row>
    <row r="4512" spans="1:3" x14ac:dyDescent="0.25">
      <c r="A4512" s="68">
        <v>44055</v>
      </c>
      <c r="B4512" s="67">
        <v>247.9</v>
      </c>
      <c r="C4512" s="67">
        <v>300</v>
      </c>
    </row>
    <row r="4513" spans="1:3" x14ac:dyDescent="0.25">
      <c r="A4513" s="68">
        <v>44056</v>
      </c>
      <c r="B4513" s="67">
        <v>245.5</v>
      </c>
      <c r="C4513" s="67">
        <v>300</v>
      </c>
    </row>
    <row r="4514" spans="1:3" x14ac:dyDescent="0.25">
      <c r="A4514" s="68">
        <v>44057</v>
      </c>
      <c r="B4514" s="67">
        <v>252.4</v>
      </c>
      <c r="C4514" s="67">
        <v>300</v>
      </c>
    </row>
    <row r="4515" spans="1:3" x14ac:dyDescent="0.25">
      <c r="A4515" s="68">
        <v>44058</v>
      </c>
      <c r="B4515" s="67">
        <v>252.4</v>
      </c>
      <c r="C4515" s="67">
        <v>300</v>
      </c>
    </row>
    <row r="4516" spans="1:3" x14ac:dyDescent="0.25">
      <c r="A4516" s="68">
        <v>44059</v>
      </c>
      <c r="B4516" s="67">
        <v>252.4</v>
      </c>
      <c r="C4516" s="67">
        <v>300</v>
      </c>
    </row>
    <row r="4517" spans="1:3" x14ac:dyDescent="0.25">
      <c r="A4517" s="68">
        <v>44060</v>
      </c>
      <c r="B4517" s="67">
        <v>262.8</v>
      </c>
      <c r="C4517" s="67">
        <v>300</v>
      </c>
    </row>
    <row r="4518" spans="1:3" x14ac:dyDescent="0.25">
      <c r="A4518" s="68">
        <v>44061</v>
      </c>
      <c r="B4518" s="67">
        <v>257.8</v>
      </c>
      <c r="C4518" s="67">
        <v>300</v>
      </c>
    </row>
    <row r="4519" spans="1:3" x14ac:dyDescent="0.25">
      <c r="A4519" s="68">
        <v>44062</v>
      </c>
      <c r="B4519" s="67">
        <v>239.6</v>
      </c>
      <c r="C4519" s="67">
        <v>300</v>
      </c>
    </row>
    <row r="4520" spans="1:3" x14ac:dyDescent="0.25">
      <c r="A4520" s="68">
        <v>44063</v>
      </c>
      <c r="B4520" s="67">
        <v>235.9</v>
      </c>
      <c r="C4520" s="67">
        <v>300</v>
      </c>
    </row>
    <row r="4521" spans="1:3" x14ac:dyDescent="0.25">
      <c r="A4521" s="68">
        <v>44064</v>
      </c>
      <c r="B4521" s="67">
        <v>234.3</v>
      </c>
      <c r="C4521" s="67">
        <v>300</v>
      </c>
    </row>
    <row r="4522" spans="1:3" x14ac:dyDescent="0.25">
      <c r="A4522" s="68">
        <v>44065</v>
      </c>
      <c r="B4522" s="67">
        <v>234.3</v>
      </c>
      <c r="C4522" s="67">
        <v>300</v>
      </c>
    </row>
    <row r="4523" spans="1:3" x14ac:dyDescent="0.25">
      <c r="A4523" s="68">
        <v>44066</v>
      </c>
      <c r="B4523" s="67">
        <v>234.3</v>
      </c>
      <c r="C4523" s="67">
        <v>300</v>
      </c>
    </row>
    <row r="4524" spans="1:3" x14ac:dyDescent="0.25">
      <c r="A4524" s="68">
        <v>44067</v>
      </c>
      <c r="B4524" s="67">
        <v>230.10000000000002</v>
      </c>
      <c r="C4524" s="67">
        <v>300</v>
      </c>
    </row>
    <row r="4525" spans="1:3" x14ac:dyDescent="0.25">
      <c r="A4525" s="68">
        <v>44068</v>
      </c>
      <c r="B4525" s="67">
        <v>227.20000000000002</v>
      </c>
      <c r="C4525" s="67">
        <v>300</v>
      </c>
    </row>
    <row r="4526" spans="1:3" x14ac:dyDescent="0.25">
      <c r="A4526" s="68">
        <v>44069</v>
      </c>
      <c r="B4526" s="67">
        <v>233.1</v>
      </c>
      <c r="C4526" s="67">
        <v>300</v>
      </c>
    </row>
    <row r="4527" spans="1:3" x14ac:dyDescent="0.25">
      <c r="A4527" s="68">
        <v>44070</v>
      </c>
      <c r="B4527" s="67">
        <v>224.59999999999997</v>
      </c>
      <c r="C4527" s="67">
        <v>300</v>
      </c>
    </row>
    <row r="4528" spans="1:3" x14ac:dyDescent="0.25">
      <c r="A4528" s="68">
        <v>44071</v>
      </c>
      <c r="B4528" s="67">
        <v>220.1</v>
      </c>
      <c r="C4528" s="67">
        <v>300</v>
      </c>
    </row>
    <row r="4529" spans="1:3" x14ac:dyDescent="0.25">
      <c r="A4529" s="68">
        <v>44072</v>
      </c>
      <c r="B4529" s="67">
        <v>220.1</v>
      </c>
      <c r="C4529" s="67">
        <v>300</v>
      </c>
    </row>
    <row r="4530" spans="1:3" x14ac:dyDescent="0.25">
      <c r="A4530" s="68">
        <v>44073</v>
      </c>
      <c r="B4530" s="67">
        <v>220.1</v>
      </c>
      <c r="C4530" s="67">
        <v>300</v>
      </c>
    </row>
    <row r="4531" spans="1:3" x14ac:dyDescent="0.25">
      <c r="A4531" s="68">
        <v>44074</v>
      </c>
      <c r="B4531" s="67">
        <v>220.4</v>
      </c>
      <c r="C4531" s="67">
        <v>300</v>
      </c>
    </row>
    <row r="4532" spans="1:3" x14ac:dyDescent="0.25">
      <c r="A4532" s="68">
        <v>44075</v>
      </c>
      <c r="B4532" s="67">
        <v>213.59999999999997</v>
      </c>
      <c r="C4532" s="67">
        <v>300</v>
      </c>
    </row>
    <row r="4533" spans="1:3" x14ac:dyDescent="0.25">
      <c r="A4533" s="68">
        <v>44076</v>
      </c>
      <c r="B4533" s="67">
        <v>214.9</v>
      </c>
      <c r="C4533" s="67">
        <v>300</v>
      </c>
    </row>
    <row r="4534" spans="1:3" x14ac:dyDescent="0.25">
      <c r="A4534" s="68">
        <v>44077</v>
      </c>
      <c r="B4534" s="67">
        <v>208</v>
      </c>
      <c r="C4534" s="67">
        <v>300</v>
      </c>
    </row>
    <row r="4535" spans="1:3" x14ac:dyDescent="0.25">
      <c r="A4535" s="68">
        <v>44078</v>
      </c>
      <c r="B4535" s="67">
        <v>217.79999999999998</v>
      </c>
      <c r="C4535" s="67">
        <v>300</v>
      </c>
    </row>
    <row r="4536" spans="1:3" x14ac:dyDescent="0.25">
      <c r="A4536" s="68">
        <v>44079</v>
      </c>
      <c r="B4536" s="67">
        <v>217.79999999999998</v>
      </c>
      <c r="C4536" s="67">
        <v>300</v>
      </c>
    </row>
    <row r="4537" spans="1:3" x14ac:dyDescent="0.25">
      <c r="A4537" s="68">
        <v>44080</v>
      </c>
      <c r="B4537" s="67">
        <v>217.79999999999998</v>
      </c>
      <c r="C4537" s="67">
        <v>300</v>
      </c>
    </row>
    <row r="4538" spans="1:3" x14ac:dyDescent="0.25">
      <c r="A4538" s="68">
        <v>44081</v>
      </c>
      <c r="B4538" s="67">
        <v>217.79999999999998</v>
      </c>
      <c r="C4538" s="67">
        <v>300</v>
      </c>
    </row>
    <row r="4539" spans="1:3" x14ac:dyDescent="0.25">
      <c r="A4539" s="68">
        <v>44082</v>
      </c>
      <c r="B4539" s="67">
        <v>230.39999999999998</v>
      </c>
      <c r="C4539" s="67">
        <v>300</v>
      </c>
    </row>
    <row r="4540" spans="1:3" x14ac:dyDescent="0.25">
      <c r="A4540" s="68">
        <v>44083</v>
      </c>
      <c r="B4540" s="67">
        <v>232.29999999999998</v>
      </c>
      <c r="C4540" s="67">
        <v>300</v>
      </c>
    </row>
    <row r="4541" spans="1:3" x14ac:dyDescent="0.25">
      <c r="A4541" s="68">
        <v>44084</v>
      </c>
      <c r="B4541" s="67">
        <v>224.6</v>
      </c>
      <c r="C4541" s="67">
        <v>300</v>
      </c>
    </row>
    <row r="4542" spans="1:3" x14ac:dyDescent="0.25">
      <c r="A4542" s="68">
        <v>44085</v>
      </c>
      <c r="B4542" s="67">
        <v>219.59999999999997</v>
      </c>
      <c r="C4542" s="67">
        <v>300</v>
      </c>
    </row>
    <row r="4543" spans="1:3" x14ac:dyDescent="0.25">
      <c r="A4543" s="68">
        <v>44086</v>
      </c>
      <c r="B4543" s="67">
        <v>219.59999999999997</v>
      </c>
      <c r="C4543" s="67">
        <v>300</v>
      </c>
    </row>
    <row r="4544" spans="1:3" x14ac:dyDescent="0.25">
      <c r="A4544" s="68">
        <v>44087</v>
      </c>
      <c r="B4544" s="67">
        <v>219.59999999999997</v>
      </c>
      <c r="C4544" s="67">
        <v>300</v>
      </c>
    </row>
    <row r="4545" spans="1:3" x14ac:dyDescent="0.25">
      <c r="A4545" s="68">
        <v>44088</v>
      </c>
      <c r="B4545" s="67">
        <v>218.1</v>
      </c>
      <c r="C4545" s="67">
        <v>300</v>
      </c>
    </row>
    <row r="4546" spans="1:3" x14ac:dyDescent="0.25">
      <c r="A4546" s="68">
        <v>44089</v>
      </c>
      <c r="B4546" s="67">
        <v>216</v>
      </c>
      <c r="C4546" s="67">
        <v>300</v>
      </c>
    </row>
    <row r="4547" spans="1:3" x14ac:dyDescent="0.25">
      <c r="A4547" s="68">
        <v>44090</v>
      </c>
      <c r="B4547" s="67">
        <v>216.1</v>
      </c>
      <c r="C4547" s="67">
        <v>300</v>
      </c>
    </row>
    <row r="4548" spans="1:3" x14ac:dyDescent="0.25">
      <c r="A4548" s="68">
        <v>44091</v>
      </c>
      <c r="B4548" s="67">
        <v>214.29999999999998</v>
      </c>
      <c r="C4548" s="67">
        <v>300</v>
      </c>
    </row>
    <row r="4549" spans="1:3" x14ac:dyDescent="0.25">
      <c r="A4549" s="68">
        <v>44092</v>
      </c>
      <c r="B4549" s="67">
        <v>206.2</v>
      </c>
      <c r="C4549" s="67">
        <v>300</v>
      </c>
    </row>
    <row r="4550" spans="1:3" x14ac:dyDescent="0.25">
      <c r="A4550" s="68">
        <v>44093</v>
      </c>
      <c r="B4550" s="67">
        <v>206.2</v>
      </c>
      <c r="C4550" s="67">
        <v>300</v>
      </c>
    </row>
    <row r="4551" spans="1:3" x14ac:dyDescent="0.25">
      <c r="A4551" s="68">
        <v>44094</v>
      </c>
      <c r="B4551" s="67">
        <v>206.2</v>
      </c>
      <c r="C4551" s="67">
        <v>300</v>
      </c>
    </row>
    <row r="4552" spans="1:3" x14ac:dyDescent="0.25">
      <c r="A4552" s="68">
        <v>44095</v>
      </c>
      <c r="B4552" s="67">
        <v>224.89999999999998</v>
      </c>
      <c r="C4552" s="67">
        <v>300</v>
      </c>
    </row>
    <row r="4553" spans="1:3" x14ac:dyDescent="0.25">
      <c r="A4553" s="68">
        <v>44096</v>
      </c>
      <c r="B4553" s="67">
        <v>233.2</v>
      </c>
      <c r="C4553" s="67">
        <v>300</v>
      </c>
    </row>
    <row r="4554" spans="1:3" x14ac:dyDescent="0.25">
      <c r="A4554" s="68">
        <v>44097</v>
      </c>
      <c r="B4554" s="67">
        <v>236.20000000000002</v>
      </c>
      <c r="C4554" s="67">
        <v>300</v>
      </c>
    </row>
    <row r="4555" spans="1:3" x14ac:dyDescent="0.25">
      <c r="A4555" s="68">
        <v>44098</v>
      </c>
      <c r="B4555" s="67">
        <v>274.5</v>
      </c>
      <c r="C4555" s="67">
        <v>300</v>
      </c>
    </row>
    <row r="4556" spans="1:3" x14ac:dyDescent="0.25">
      <c r="A4556" s="68">
        <v>44099</v>
      </c>
      <c r="B4556" s="67">
        <v>264.89999999999998</v>
      </c>
      <c r="C4556" s="67">
        <v>300</v>
      </c>
    </row>
    <row r="4557" spans="1:3" x14ac:dyDescent="0.25">
      <c r="A4557" s="68">
        <v>44100</v>
      </c>
      <c r="B4557" s="67">
        <v>264.89999999999998</v>
      </c>
      <c r="C4557" s="67">
        <v>300</v>
      </c>
    </row>
    <row r="4558" spans="1:3" x14ac:dyDescent="0.25">
      <c r="A4558" s="68">
        <v>44101</v>
      </c>
      <c r="B4558" s="67">
        <v>264.89999999999998</v>
      </c>
      <c r="C4558" s="67">
        <v>300</v>
      </c>
    </row>
    <row r="4559" spans="1:3" x14ac:dyDescent="0.25">
      <c r="A4559" s="68">
        <v>44102</v>
      </c>
      <c r="B4559" s="67">
        <v>271.09999999999997</v>
      </c>
      <c r="C4559" s="67">
        <v>300</v>
      </c>
    </row>
    <row r="4560" spans="1:3" x14ac:dyDescent="0.25">
      <c r="A4560" s="68">
        <v>44103</v>
      </c>
      <c r="B4560" s="67">
        <v>274.09999999999997</v>
      </c>
      <c r="C4560" s="67">
        <v>300</v>
      </c>
    </row>
    <row r="4561" spans="1:3" x14ac:dyDescent="0.25">
      <c r="A4561" s="68">
        <v>44104</v>
      </c>
      <c r="B4561" s="67">
        <v>265.59999999999997</v>
      </c>
      <c r="C4561" s="67">
        <v>300</v>
      </c>
    </row>
    <row r="4562" spans="1:3" x14ac:dyDescent="0.25">
      <c r="A4562" s="68">
        <v>44105</v>
      </c>
      <c r="B4562" s="67">
        <v>245.6</v>
      </c>
      <c r="C4562" s="67">
        <v>300</v>
      </c>
    </row>
    <row r="4563" spans="1:3" x14ac:dyDescent="0.25">
      <c r="A4563" s="68">
        <v>44106</v>
      </c>
      <c r="B4563" s="67">
        <v>245.1</v>
      </c>
      <c r="C4563" s="67">
        <v>300</v>
      </c>
    </row>
    <row r="4564" spans="1:3" x14ac:dyDescent="0.25">
      <c r="A4564" s="68">
        <v>44107</v>
      </c>
      <c r="B4564" s="67">
        <v>245.1</v>
      </c>
      <c r="C4564" s="67">
        <v>300</v>
      </c>
    </row>
    <row r="4565" spans="1:3" x14ac:dyDescent="0.25">
      <c r="A4565" s="68">
        <v>44108</v>
      </c>
      <c r="B4565" s="67">
        <v>245.1</v>
      </c>
      <c r="C4565" s="67">
        <v>300</v>
      </c>
    </row>
    <row r="4566" spans="1:3" x14ac:dyDescent="0.25">
      <c r="A4566" s="68">
        <v>44109</v>
      </c>
      <c r="B4566" s="67">
        <v>239.79999999999995</v>
      </c>
      <c r="C4566" s="67">
        <v>300</v>
      </c>
    </row>
    <row r="4567" spans="1:3" x14ac:dyDescent="0.25">
      <c r="A4567" s="68">
        <v>44110</v>
      </c>
      <c r="B4567" s="67">
        <v>212.1</v>
      </c>
      <c r="C4567" s="67">
        <v>300</v>
      </c>
    </row>
    <row r="4568" spans="1:3" x14ac:dyDescent="0.25">
      <c r="A4568" s="68">
        <v>44111</v>
      </c>
      <c r="B4568" s="67">
        <v>240.79999999999998</v>
      </c>
      <c r="C4568" s="67">
        <v>300</v>
      </c>
    </row>
    <row r="4569" spans="1:3" x14ac:dyDescent="0.25">
      <c r="A4569" s="68">
        <v>44112</v>
      </c>
      <c r="B4569" s="67">
        <v>231.99999999999997</v>
      </c>
      <c r="C4569" s="67">
        <v>300</v>
      </c>
    </row>
    <row r="4570" spans="1:3" x14ac:dyDescent="0.25">
      <c r="A4570" s="68">
        <v>44113</v>
      </c>
      <c r="B4570" s="67">
        <v>247.5</v>
      </c>
      <c r="C4570" s="67">
        <v>300</v>
      </c>
    </row>
    <row r="4571" spans="1:3" x14ac:dyDescent="0.25">
      <c r="A4571" s="68">
        <v>44114</v>
      </c>
      <c r="B4571" s="67">
        <v>247.5</v>
      </c>
      <c r="C4571" s="67">
        <v>300</v>
      </c>
    </row>
    <row r="4572" spans="1:3" x14ac:dyDescent="0.25">
      <c r="A4572" s="68">
        <v>44115</v>
      </c>
      <c r="B4572" s="67">
        <v>247.5</v>
      </c>
      <c r="C4572" s="67">
        <v>300</v>
      </c>
    </row>
    <row r="4573" spans="1:3" x14ac:dyDescent="0.25">
      <c r="A4573" s="68">
        <v>44116</v>
      </c>
      <c r="B4573" s="67">
        <v>247.5</v>
      </c>
      <c r="C4573" s="67">
        <v>300</v>
      </c>
    </row>
    <row r="4574" spans="1:3" x14ac:dyDescent="0.25">
      <c r="A4574" s="68">
        <v>44117</v>
      </c>
      <c r="B4574" s="67">
        <v>244.89999999999998</v>
      </c>
      <c r="C4574" s="67">
        <v>300</v>
      </c>
    </row>
    <row r="4575" spans="1:3" x14ac:dyDescent="0.25">
      <c r="A4575" s="68">
        <v>44118</v>
      </c>
      <c r="B4575" s="67">
        <v>242.70000000000002</v>
      </c>
      <c r="C4575" s="67">
        <v>300</v>
      </c>
    </row>
    <row r="4576" spans="1:3" x14ac:dyDescent="0.25">
      <c r="A4576" s="68">
        <v>44119</v>
      </c>
      <c r="B4576" s="67">
        <v>250.59999999999997</v>
      </c>
      <c r="C4576" s="67">
        <v>300</v>
      </c>
    </row>
    <row r="4577" spans="1:3" x14ac:dyDescent="0.25">
      <c r="A4577" s="68">
        <v>44120</v>
      </c>
      <c r="B4577" s="67">
        <v>221.50000000000003</v>
      </c>
      <c r="C4577" s="67">
        <v>300</v>
      </c>
    </row>
    <row r="4578" spans="1:3" x14ac:dyDescent="0.25">
      <c r="A4578" s="68">
        <v>44121</v>
      </c>
      <c r="B4578" s="67">
        <v>221.50000000000003</v>
      </c>
      <c r="C4578" s="67">
        <v>300</v>
      </c>
    </row>
    <row r="4579" spans="1:3" x14ac:dyDescent="0.25">
      <c r="A4579" s="68">
        <v>44122</v>
      </c>
      <c r="B4579" s="67">
        <v>221.50000000000003</v>
      </c>
      <c r="C4579" s="67">
        <v>300</v>
      </c>
    </row>
    <row r="4580" spans="1:3" x14ac:dyDescent="0.25">
      <c r="A4580" s="68">
        <v>44123</v>
      </c>
      <c r="B4580" s="67">
        <v>219.79999999999998</v>
      </c>
      <c r="C4580" s="67">
        <v>300</v>
      </c>
    </row>
    <row r="4581" spans="1:3" x14ac:dyDescent="0.25">
      <c r="A4581" s="68">
        <v>44124</v>
      </c>
      <c r="B4581" s="67">
        <v>272.39999999999998</v>
      </c>
      <c r="C4581" s="67">
        <v>300</v>
      </c>
    </row>
    <row r="4582" spans="1:3" x14ac:dyDescent="0.25">
      <c r="A4582" s="68">
        <v>44125</v>
      </c>
      <c r="B4582" s="67">
        <v>228.10000000000002</v>
      </c>
      <c r="C4582" s="67">
        <v>300</v>
      </c>
    </row>
    <row r="4583" spans="1:3" x14ac:dyDescent="0.25">
      <c r="A4583" s="68">
        <v>44126</v>
      </c>
      <c r="B4583" s="67">
        <v>226.49999999999997</v>
      </c>
      <c r="C4583" s="67">
        <v>300</v>
      </c>
    </row>
    <row r="4584" spans="1:3" x14ac:dyDescent="0.25">
      <c r="A4584" s="68">
        <v>44127</v>
      </c>
      <c r="B4584" s="67">
        <v>233.1</v>
      </c>
      <c r="C4584" s="67">
        <v>300</v>
      </c>
    </row>
    <row r="4585" spans="1:3" x14ac:dyDescent="0.25">
      <c r="A4585" s="68">
        <v>44128</v>
      </c>
      <c r="B4585" s="67">
        <v>233.1</v>
      </c>
      <c r="C4585" s="67">
        <v>300</v>
      </c>
    </row>
    <row r="4586" spans="1:3" x14ac:dyDescent="0.25">
      <c r="A4586" s="68">
        <v>44129</v>
      </c>
      <c r="B4586" s="67">
        <v>233.1</v>
      </c>
      <c r="C4586" s="67">
        <v>300</v>
      </c>
    </row>
    <row r="4587" spans="1:3" x14ac:dyDescent="0.25">
      <c r="A4587" s="68">
        <v>44130</v>
      </c>
      <c r="B4587" s="67">
        <v>242.70000000000002</v>
      </c>
      <c r="C4587" s="67">
        <v>300</v>
      </c>
    </row>
    <row r="4588" spans="1:3" x14ac:dyDescent="0.25">
      <c r="A4588" s="68">
        <v>44131</v>
      </c>
      <c r="B4588" s="67">
        <v>241.8</v>
      </c>
      <c r="C4588" s="67">
        <v>300</v>
      </c>
    </row>
    <row r="4589" spans="1:3" x14ac:dyDescent="0.25">
      <c r="A4589" s="68">
        <v>44132</v>
      </c>
      <c r="B4589" s="67">
        <v>246.5</v>
      </c>
      <c r="C4589" s="67">
        <v>300</v>
      </c>
    </row>
    <row r="4590" spans="1:3" x14ac:dyDescent="0.25">
      <c r="A4590" s="68">
        <v>44133</v>
      </c>
      <c r="B4590" s="67">
        <v>235.9</v>
      </c>
      <c r="C4590" s="67">
        <v>300</v>
      </c>
    </row>
    <row r="4591" spans="1:3" x14ac:dyDescent="0.25">
      <c r="A4591" s="68">
        <v>44134</v>
      </c>
      <c r="B4591" s="67">
        <v>233.1</v>
      </c>
      <c r="C4591" s="67">
        <v>300</v>
      </c>
    </row>
    <row r="4592" spans="1:3" x14ac:dyDescent="0.25">
      <c r="A4592" s="68">
        <v>44135</v>
      </c>
      <c r="B4592" s="67">
        <v>233.1</v>
      </c>
      <c r="C4592" s="67">
        <v>300</v>
      </c>
    </row>
    <row r="4593" spans="1:3" x14ac:dyDescent="0.25">
      <c r="A4593" s="68">
        <v>44136</v>
      </c>
      <c r="B4593" s="67">
        <v>233.1</v>
      </c>
      <c r="C4593" s="67">
        <v>300</v>
      </c>
    </row>
    <row r="4594" spans="1:3" x14ac:dyDescent="0.25">
      <c r="A4594" s="68">
        <v>44137</v>
      </c>
      <c r="B4594" s="67">
        <v>284.39999999999998</v>
      </c>
      <c r="C4594" s="67">
        <v>300</v>
      </c>
    </row>
    <row r="4595" spans="1:3" x14ac:dyDescent="0.25">
      <c r="A4595" s="68">
        <v>44138</v>
      </c>
      <c r="B4595" s="67">
        <v>275</v>
      </c>
      <c r="C4595" s="67">
        <v>300</v>
      </c>
    </row>
    <row r="4596" spans="1:3" x14ac:dyDescent="0.25">
      <c r="A4596" s="68">
        <v>44139</v>
      </c>
      <c r="B4596" s="67">
        <v>268.5</v>
      </c>
      <c r="C4596" s="67">
        <v>300</v>
      </c>
    </row>
    <row r="4597" spans="1:3" x14ac:dyDescent="0.25">
      <c r="A4597" s="68">
        <v>44140</v>
      </c>
      <c r="B4597" s="67">
        <v>253.89999999999998</v>
      </c>
      <c r="C4597" s="67">
        <v>300</v>
      </c>
    </row>
    <row r="4598" spans="1:3" x14ac:dyDescent="0.25">
      <c r="A4598" s="68">
        <v>44141</v>
      </c>
      <c r="B4598" s="67">
        <v>233.1</v>
      </c>
      <c r="C4598" s="67">
        <v>300</v>
      </c>
    </row>
    <row r="4599" spans="1:3" x14ac:dyDescent="0.25">
      <c r="A4599" s="68">
        <v>44142</v>
      </c>
      <c r="B4599" s="67">
        <v>233.1</v>
      </c>
      <c r="C4599" s="67">
        <v>300</v>
      </c>
    </row>
    <row r="4600" spans="1:3" x14ac:dyDescent="0.25">
      <c r="A4600" s="68">
        <v>44143</v>
      </c>
      <c r="B4600" s="67">
        <v>233.1</v>
      </c>
      <c r="C4600" s="67">
        <v>300</v>
      </c>
    </row>
    <row r="4601" spans="1:3" x14ac:dyDescent="0.25">
      <c r="A4601" s="68">
        <v>44144</v>
      </c>
      <c r="B4601" s="67">
        <v>219.49999999999997</v>
      </c>
      <c r="C4601" s="67">
        <v>300</v>
      </c>
    </row>
    <row r="4602" spans="1:3" x14ac:dyDescent="0.25">
      <c r="A4602" s="68">
        <v>44145</v>
      </c>
      <c r="B4602" s="67">
        <v>216.29999999999998</v>
      </c>
      <c r="C4602" s="67">
        <v>300</v>
      </c>
    </row>
    <row r="4603" spans="1:3" x14ac:dyDescent="0.25">
      <c r="A4603" s="68">
        <v>44146</v>
      </c>
      <c r="B4603" s="67">
        <v>216.29999999999998</v>
      </c>
      <c r="C4603" s="67">
        <v>300</v>
      </c>
    </row>
    <row r="4604" spans="1:3" x14ac:dyDescent="0.25">
      <c r="A4604" s="68">
        <v>44147</v>
      </c>
      <c r="B4604" s="67">
        <v>208.2</v>
      </c>
      <c r="C4604" s="67">
        <v>300</v>
      </c>
    </row>
    <row r="4605" spans="1:3" x14ac:dyDescent="0.25">
      <c r="A4605" s="68">
        <v>44148</v>
      </c>
      <c r="B4605" s="67">
        <v>205.09999999999997</v>
      </c>
      <c r="C4605" s="67">
        <v>300</v>
      </c>
    </row>
    <row r="4606" spans="1:3" x14ac:dyDescent="0.25">
      <c r="A4606" s="68">
        <v>44149</v>
      </c>
      <c r="B4606" s="67">
        <v>205.09999999999997</v>
      </c>
      <c r="C4606" s="67">
        <v>300</v>
      </c>
    </row>
    <row r="4607" spans="1:3" x14ac:dyDescent="0.25">
      <c r="A4607" s="68">
        <v>44150</v>
      </c>
      <c r="B4607" s="67">
        <v>205.09999999999997</v>
      </c>
      <c r="C4607" s="67">
        <v>300</v>
      </c>
    </row>
    <row r="4608" spans="1:3" x14ac:dyDescent="0.25">
      <c r="A4608" s="68">
        <v>44151</v>
      </c>
      <c r="B4608" s="67">
        <v>212.8</v>
      </c>
      <c r="C4608" s="67">
        <v>300</v>
      </c>
    </row>
    <row r="4609" spans="1:3" x14ac:dyDescent="0.25">
      <c r="A4609" s="68">
        <v>44152</v>
      </c>
      <c r="B4609" s="67">
        <v>240.89999999999998</v>
      </c>
      <c r="C4609" s="67">
        <v>300</v>
      </c>
    </row>
    <row r="4610" spans="1:3" x14ac:dyDescent="0.25">
      <c r="A4610" s="68">
        <v>44153</v>
      </c>
      <c r="B4610" s="67">
        <v>233.7</v>
      </c>
      <c r="C4610" s="67">
        <v>300</v>
      </c>
    </row>
    <row r="4611" spans="1:3" x14ac:dyDescent="0.25">
      <c r="A4611" s="68">
        <v>44154</v>
      </c>
      <c r="B4611" s="67">
        <v>221.10000000000002</v>
      </c>
      <c r="C4611" s="67">
        <v>300</v>
      </c>
    </row>
    <row r="4612" spans="1:3" x14ac:dyDescent="0.25">
      <c r="A4612" s="68">
        <v>44155</v>
      </c>
      <c r="B4612" s="67">
        <v>227.29999999999995</v>
      </c>
      <c r="C4612" s="67">
        <v>300</v>
      </c>
    </row>
    <row r="4613" spans="1:3" x14ac:dyDescent="0.25">
      <c r="A4613" s="68">
        <v>44156</v>
      </c>
      <c r="B4613" s="67">
        <v>227.29999999999995</v>
      </c>
      <c r="C4613" s="67">
        <v>300</v>
      </c>
    </row>
    <row r="4614" spans="1:3" x14ac:dyDescent="0.25">
      <c r="A4614" s="68">
        <v>44157</v>
      </c>
      <c r="B4614" s="67">
        <v>227.29999999999995</v>
      </c>
      <c r="C4614" s="67">
        <v>300</v>
      </c>
    </row>
    <row r="4615" spans="1:3" x14ac:dyDescent="0.25">
      <c r="A4615" s="68">
        <v>44158</v>
      </c>
      <c r="B4615" s="67">
        <v>215.7</v>
      </c>
      <c r="C4615" s="67">
        <v>300</v>
      </c>
    </row>
    <row r="4616" spans="1:3" x14ac:dyDescent="0.25">
      <c r="A4616" s="68">
        <v>44159</v>
      </c>
      <c r="B4616" s="67">
        <v>206.8</v>
      </c>
      <c r="C4616" s="67">
        <v>300</v>
      </c>
    </row>
    <row r="4617" spans="1:3" x14ac:dyDescent="0.25">
      <c r="A4617" s="68">
        <v>44160</v>
      </c>
      <c r="B4617" s="67">
        <v>201.5</v>
      </c>
      <c r="C4617" s="67">
        <v>300</v>
      </c>
    </row>
    <row r="4618" spans="1:3" x14ac:dyDescent="0.25">
      <c r="A4618" s="68">
        <v>44161</v>
      </c>
      <c r="B4618" s="67">
        <v>201.5</v>
      </c>
      <c r="C4618" s="67">
        <v>300</v>
      </c>
    </row>
    <row r="4619" spans="1:3" x14ac:dyDescent="0.25">
      <c r="A4619" s="68">
        <v>44162</v>
      </c>
      <c r="B4619" s="67">
        <v>200.2</v>
      </c>
      <c r="C4619" s="67">
        <v>300</v>
      </c>
    </row>
    <row r="4620" spans="1:3" x14ac:dyDescent="0.25">
      <c r="A4620" s="68">
        <v>44163</v>
      </c>
      <c r="B4620" s="67">
        <v>200.2</v>
      </c>
      <c r="C4620" s="67">
        <v>300</v>
      </c>
    </row>
    <row r="4621" spans="1:3" x14ac:dyDescent="0.25">
      <c r="A4621" s="68">
        <v>44164</v>
      </c>
      <c r="B4621" s="67">
        <v>200.2</v>
      </c>
      <c r="C4621" s="67">
        <v>300</v>
      </c>
    </row>
    <row r="4622" spans="1:3" x14ac:dyDescent="0.25">
      <c r="A4622" s="68">
        <v>44165</v>
      </c>
      <c r="B4622" s="67">
        <v>208.1</v>
      </c>
      <c r="C4622" s="67">
        <v>300</v>
      </c>
    </row>
    <row r="4623" spans="1:3" x14ac:dyDescent="0.25">
      <c r="A4623" s="68">
        <v>44166</v>
      </c>
      <c r="B4623" s="67">
        <v>237.4</v>
      </c>
      <c r="C4623" s="67">
        <v>300</v>
      </c>
    </row>
    <row r="4624" spans="1:3" x14ac:dyDescent="0.25">
      <c r="A4624" s="68">
        <v>44167</v>
      </c>
      <c r="B4624" s="67">
        <v>236.59999999999997</v>
      </c>
      <c r="C4624" s="67">
        <v>300</v>
      </c>
    </row>
    <row r="4625" spans="1:3" x14ac:dyDescent="0.25">
      <c r="A4625" s="68">
        <v>44168</v>
      </c>
      <c r="B4625" s="67">
        <v>257.8</v>
      </c>
      <c r="C4625" s="67">
        <v>300</v>
      </c>
    </row>
    <row r="4626" spans="1:3" x14ac:dyDescent="0.25">
      <c r="A4626" s="68">
        <v>44169</v>
      </c>
      <c r="B4626" s="67">
        <v>203.09999999999997</v>
      </c>
      <c r="C4626" s="67">
        <v>300</v>
      </c>
    </row>
    <row r="4627" spans="1:3" x14ac:dyDescent="0.25">
      <c r="A4627" s="68">
        <v>44170</v>
      </c>
      <c r="B4627" s="67">
        <v>203.09999999999997</v>
      </c>
      <c r="C4627" s="67">
        <v>300</v>
      </c>
    </row>
    <row r="4628" spans="1:3" x14ac:dyDescent="0.25">
      <c r="A4628" s="68">
        <v>44171</v>
      </c>
      <c r="B4628" s="67">
        <v>203.09999999999997</v>
      </c>
      <c r="C4628" s="67">
        <v>300</v>
      </c>
    </row>
    <row r="4629" spans="1:3" x14ac:dyDescent="0.25">
      <c r="A4629" s="68">
        <v>44172</v>
      </c>
      <c r="B4629" s="67">
        <v>202.50000000000003</v>
      </c>
      <c r="C4629" s="67">
        <v>300</v>
      </c>
    </row>
    <row r="4630" spans="1:3" x14ac:dyDescent="0.25">
      <c r="A4630" s="68">
        <v>44173</v>
      </c>
      <c r="B4630" s="67">
        <v>182.70000000000002</v>
      </c>
      <c r="C4630" s="67">
        <v>300</v>
      </c>
    </row>
    <row r="4631" spans="1:3" x14ac:dyDescent="0.25">
      <c r="A4631" s="68">
        <v>44174</v>
      </c>
      <c r="B4631" s="67">
        <v>195.79999999999998</v>
      </c>
      <c r="C4631" s="67">
        <v>300</v>
      </c>
    </row>
    <row r="4632" spans="1:3" x14ac:dyDescent="0.25">
      <c r="A4632" s="68">
        <v>44175</v>
      </c>
      <c r="B4632" s="67">
        <v>189.2</v>
      </c>
      <c r="C4632" s="67">
        <v>300</v>
      </c>
    </row>
    <row r="4633" spans="1:3" x14ac:dyDescent="0.25">
      <c r="A4633" s="68">
        <v>44176</v>
      </c>
      <c r="B4633" s="67">
        <v>184.4</v>
      </c>
      <c r="C4633" s="67">
        <v>300</v>
      </c>
    </row>
    <row r="4634" spans="1:3" x14ac:dyDescent="0.25">
      <c r="A4634" s="68">
        <v>44177</v>
      </c>
      <c r="B4634" s="67">
        <v>184.4</v>
      </c>
      <c r="C4634" s="67">
        <v>300</v>
      </c>
    </row>
    <row r="4635" spans="1:3" x14ac:dyDescent="0.25">
      <c r="A4635" s="68">
        <v>44178</v>
      </c>
      <c r="B4635" s="67">
        <v>184.4</v>
      </c>
      <c r="C4635" s="67">
        <v>300</v>
      </c>
    </row>
    <row r="4636" spans="1:3" x14ac:dyDescent="0.25">
      <c r="A4636" s="68">
        <v>44179</v>
      </c>
      <c r="B4636" s="67">
        <v>119</v>
      </c>
      <c r="C4636" s="67">
        <v>300</v>
      </c>
    </row>
    <row r="4637" spans="1:3" x14ac:dyDescent="0.25">
      <c r="A4637" s="68">
        <v>44180</v>
      </c>
      <c r="B4637" s="67">
        <v>202.1</v>
      </c>
      <c r="C4637" s="67">
        <v>300</v>
      </c>
    </row>
    <row r="4638" spans="1:3" x14ac:dyDescent="0.25">
      <c r="A4638" s="68">
        <v>44181</v>
      </c>
      <c r="B4638" s="67">
        <v>125.6</v>
      </c>
      <c r="C4638" s="67">
        <v>300</v>
      </c>
    </row>
    <row r="4639" spans="1:3" x14ac:dyDescent="0.25">
      <c r="A4639" s="68">
        <v>44182</v>
      </c>
      <c r="B4639" s="67">
        <v>167</v>
      </c>
      <c r="C4639" s="67">
        <v>300</v>
      </c>
    </row>
    <row r="4640" spans="1:3" x14ac:dyDescent="0.25">
      <c r="A4640" s="68">
        <v>44183</v>
      </c>
      <c r="B4640" s="67">
        <v>161.30000000000001</v>
      </c>
      <c r="C4640" s="67">
        <v>300</v>
      </c>
    </row>
    <row r="4641" spans="1:3" x14ac:dyDescent="0.25">
      <c r="A4641" s="68">
        <v>44184</v>
      </c>
      <c r="B4641" s="67">
        <v>161.30000000000001</v>
      </c>
      <c r="C4641" s="67">
        <v>300</v>
      </c>
    </row>
    <row r="4642" spans="1:3" x14ac:dyDescent="0.25">
      <c r="A4642" s="68">
        <v>44185</v>
      </c>
      <c r="B4642" s="67">
        <v>161.30000000000001</v>
      </c>
      <c r="C4642" s="67">
        <v>300</v>
      </c>
    </row>
    <row r="4643" spans="1:3" x14ac:dyDescent="0.25">
      <c r="A4643" s="68">
        <v>44186</v>
      </c>
      <c r="B4643" s="67">
        <v>96.300000000000011</v>
      </c>
      <c r="C4643" s="67">
        <v>300</v>
      </c>
    </row>
    <row r="4644" spans="1:3" x14ac:dyDescent="0.25">
      <c r="A4644" s="68">
        <v>44187</v>
      </c>
      <c r="B4644" s="67">
        <v>84.100000000000009</v>
      </c>
      <c r="C4644" s="67">
        <v>300</v>
      </c>
    </row>
    <row r="4645" spans="1:3" x14ac:dyDescent="0.25">
      <c r="A4645" s="68">
        <v>44188</v>
      </c>
      <c r="B4645" s="67">
        <v>51.4</v>
      </c>
      <c r="C4645" s="67">
        <v>300</v>
      </c>
    </row>
    <row r="4646" spans="1:3" x14ac:dyDescent="0.25">
      <c r="A4646" s="68">
        <v>44189</v>
      </c>
      <c r="B4646" s="67">
        <v>36.6</v>
      </c>
      <c r="C4646" s="67">
        <v>300</v>
      </c>
    </row>
    <row r="4647" spans="1:3" x14ac:dyDescent="0.25">
      <c r="A4647" s="68">
        <v>44190</v>
      </c>
      <c r="B4647" s="67">
        <v>36.6</v>
      </c>
      <c r="C4647" s="67">
        <v>300</v>
      </c>
    </row>
    <row r="4648" spans="1:3" x14ac:dyDescent="0.25">
      <c r="A4648" s="68">
        <v>44191</v>
      </c>
      <c r="B4648" s="67">
        <v>36.6</v>
      </c>
      <c r="C4648" s="67">
        <v>300</v>
      </c>
    </row>
    <row r="4649" spans="1:3" x14ac:dyDescent="0.25">
      <c r="A4649" s="68">
        <v>44192</v>
      </c>
      <c r="B4649" s="67">
        <v>36.6</v>
      </c>
      <c r="C4649" s="67">
        <v>300</v>
      </c>
    </row>
    <row r="4650" spans="1:3" x14ac:dyDescent="0.25">
      <c r="A4650" s="68">
        <v>44193</v>
      </c>
      <c r="B4650" s="67">
        <v>35.5</v>
      </c>
      <c r="C4650" s="67">
        <v>300</v>
      </c>
    </row>
    <row r="4651" spans="1:3" x14ac:dyDescent="0.25">
      <c r="A4651" s="68">
        <v>44194</v>
      </c>
      <c r="B4651" s="67">
        <v>53.6</v>
      </c>
      <c r="C4651" s="67">
        <v>300</v>
      </c>
    </row>
    <row r="4652" spans="1:3" x14ac:dyDescent="0.25">
      <c r="A4652" s="68">
        <v>44195</v>
      </c>
      <c r="B4652" s="67">
        <v>17.900000000000002</v>
      </c>
      <c r="C4652" s="67">
        <v>300</v>
      </c>
    </row>
    <row r="4653" spans="1:3" x14ac:dyDescent="0.25">
      <c r="A4653" s="68">
        <v>44196</v>
      </c>
      <c r="B4653" s="67">
        <v>76.7</v>
      </c>
      <c r="C4653" s="67">
        <v>300</v>
      </c>
    </row>
    <row r="4654" spans="1:3" x14ac:dyDescent="0.25">
      <c r="A4654" s="68">
        <v>44197</v>
      </c>
      <c r="B4654" s="67">
        <v>76.7</v>
      </c>
      <c r="C4654" s="67">
        <v>300</v>
      </c>
    </row>
    <row r="4655" spans="1:3" x14ac:dyDescent="0.25">
      <c r="A4655" s="68">
        <v>44198</v>
      </c>
      <c r="B4655" s="67">
        <v>76.7</v>
      </c>
      <c r="C4655" s="67">
        <v>300</v>
      </c>
    </row>
    <row r="4656" spans="1:3" x14ac:dyDescent="0.25">
      <c r="A4656" s="68">
        <v>44199</v>
      </c>
      <c r="B4656" s="67">
        <v>76.7</v>
      </c>
      <c r="C4656" s="67">
        <v>300</v>
      </c>
    </row>
    <row r="4657" spans="1:3" x14ac:dyDescent="0.25">
      <c r="A4657" s="68">
        <v>44200</v>
      </c>
      <c r="B4657" s="67">
        <v>122.89999999999999</v>
      </c>
      <c r="C4657" s="67">
        <v>300</v>
      </c>
    </row>
    <row r="4658" spans="1:3" x14ac:dyDescent="0.25">
      <c r="A4658" s="68">
        <v>44201</v>
      </c>
      <c r="B4658" s="67">
        <v>124.8</v>
      </c>
      <c r="C4658" s="67">
        <v>300</v>
      </c>
    </row>
    <row r="4659" spans="1:3" x14ac:dyDescent="0.25">
      <c r="A4659" s="68">
        <v>44202</v>
      </c>
      <c r="B4659" s="67">
        <v>127.8</v>
      </c>
      <c r="C4659" s="67">
        <v>300</v>
      </c>
    </row>
    <row r="4660" spans="1:3" x14ac:dyDescent="0.25">
      <c r="A4660" s="68">
        <v>44203</v>
      </c>
      <c r="B4660" s="67">
        <v>106.89999999999999</v>
      </c>
      <c r="C4660" s="67">
        <v>300</v>
      </c>
    </row>
    <row r="4661" spans="1:3" x14ac:dyDescent="0.25">
      <c r="A4661" s="68">
        <v>44204</v>
      </c>
      <c r="B4661" s="67">
        <v>123.30000000000001</v>
      </c>
      <c r="C4661" s="67">
        <v>300</v>
      </c>
    </row>
    <row r="4662" spans="1:3" x14ac:dyDescent="0.25">
      <c r="A4662" s="68">
        <v>44205</v>
      </c>
      <c r="B4662" s="67">
        <v>123.30000000000001</v>
      </c>
      <c r="C4662" s="67">
        <v>300</v>
      </c>
    </row>
    <row r="4663" spans="1:3" x14ac:dyDescent="0.25">
      <c r="A4663" s="68">
        <v>44206</v>
      </c>
      <c r="B4663" s="67">
        <v>123.30000000000001</v>
      </c>
      <c r="C4663" s="67">
        <v>300</v>
      </c>
    </row>
    <row r="4664" spans="1:3" x14ac:dyDescent="0.25">
      <c r="A4664" s="68">
        <v>44207</v>
      </c>
      <c r="B4664" s="67">
        <v>113.99999999999999</v>
      </c>
      <c r="C4664" s="67">
        <v>300</v>
      </c>
    </row>
    <row r="4665" spans="1:3" x14ac:dyDescent="0.25">
      <c r="A4665" s="68">
        <v>44208</v>
      </c>
      <c r="B4665" s="67">
        <v>166.50000000000003</v>
      </c>
      <c r="C4665" s="67">
        <v>300</v>
      </c>
    </row>
    <row r="4666" spans="1:3" x14ac:dyDescent="0.25">
      <c r="A4666" s="68">
        <v>44209</v>
      </c>
      <c r="B4666" s="67">
        <v>160.5</v>
      </c>
      <c r="C4666" s="67">
        <v>300</v>
      </c>
    </row>
    <row r="4667" spans="1:3" x14ac:dyDescent="0.25">
      <c r="A4667" s="68">
        <v>44210</v>
      </c>
      <c r="B4667" s="67">
        <v>141.6</v>
      </c>
      <c r="C4667" s="67">
        <v>300</v>
      </c>
    </row>
    <row r="4668" spans="1:3" x14ac:dyDescent="0.25">
      <c r="A4668" s="68">
        <v>44211</v>
      </c>
      <c r="B4668" s="67">
        <v>138.39999999999998</v>
      </c>
      <c r="C4668" s="67">
        <v>300</v>
      </c>
    </row>
    <row r="4669" spans="1:3" x14ac:dyDescent="0.25">
      <c r="A4669" s="68">
        <v>44212</v>
      </c>
      <c r="B4669" s="67">
        <v>138.39999999999998</v>
      </c>
      <c r="C4669" s="67">
        <v>300</v>
      </c>
    </row>
    <row r="4670" spans="1:3" x14ac:dyDescent="0.25">
      <c r="A4670" s="68">
        <v>44213</v>
      </c>
      <c r="B4670" s="67">
        <v>138.39999999999998</v>
      </c>
      <c r="C4670" s="67">
        <v>300</v>
      </c>
    </row>
    <row r="4671" spans="1:3" x14ac:dyDescent="0.25">
      <c r="A4671" s="68">
        <v>44214</v>
      </c>
      <c r="B4671" s="67">
        <v>138.39999999999998</v>
      </c>
      <c r="C4671" s="67">
        <v>300</v>
      </c>
    </row>
    <row r="4672" spans="1:3" x14ac:dyDescent="0.25">
      <c r="A4672" s="68">
        <v>44215</v>
      </c>
      <c r="B4672" s="67">
        <v>151.6</v>
      </c>
      <c r="C4672" s="67">
        <v>300</v>
      </c>
    </row>
    <row r="4673" spans="1:3" x14ac:dyDescent="0.25">
      <c r="A4673" s="68">
        <v>44216</v>
      </c>
      <c r="B4673" s="67">
        <v>151.6</v>
      </c>
      <c r="C4673" s="67">
        <v>300</v>
      </c>
    </row>
    <row r="4674" spans="1:3" x14ac:dyDescent="0.25">
      <c r="A4674" s="68">
        <v>44217</v>
      </c>
      <c r="B4674" s="67">
        <v>99.8</v>
      </c>
      <c r="C4674" s="67">
        <v>300</v>
      </c>
    </row>
    <row r="4675" spans="1:3" x14ac:dyDescent="0.25">
      <c r="A4675" s="68">
        <v>44218</v>
      </c>
      <c r="B4675" s="67">
        <v>141.5</v>
      </c>
      <c r="C4675" s="67">
        <v>300</v>
      </c>
    </row>
    <row r="4676" spans="1:3" x14ac:dyDescent="0.25">
      <c r="A4676" s="68">
        <v>44219</v>
      </c>
      <c r="B4676" s="67">
        <v>141.5</v>
      </c>
      <c r="C4676" s="67">
        <v>300</v>
      </c>
    </row>
    <row r="4677" spans="1:3" x14ac:dyDescent="0.25">
      <c r="A4677" s="68">
        <v>44220</v>
      </c>
      <c r="B4677" s="67">
        <v>141.5</v>
      </c>
      <c r="C4677" s="67">
        <v>300</v>
      </c>
    </row>
    <row r="4678" spans="1:3" x14ac:dyDescent="0.25">
      <c r="A4678" s="68">
        <v>44221</v>
      </c>
      <c r="B4678" s="67">
        <v>102.60000000000001</v>
      </c>
      <c r="C4678" s="67">
        <v>300</v>
      </c>
    </row>
    <row r="4679" spans="1:3" x14ac:dyDescent="0.25">
      <c r="A4679" s="68">
        <v>44222</v>
      </c>
      <c r="B4679" s="67">
        <v>121.10000000000001</v>
      </c>
      <c r="C4679" s="67">
        <v>300</v>
      </c>
    </row>
    <row r="4680" spans="1:3" x14ac:dyDescent="0.25">
      <c r="A4680" s="68">
        <v>44223</v>
      </c>
      <c r="B4680" s="67">
        <v>99.100000000000009</v>
      </c>
      <c r="C4680" s="67">
        <v>300</v>
      </c>
    </row>
    <row r="4681" spans="1:3" x14ac:dyDescent="0.25">
      <c r="A4681" s="68">
        <v>44224</v>
      </c>
      <c r="B4681" s="67">
        <v>130.80000000000001</v>
      </c>
      <c r="C4681" s="67">
        <v>300</v>
      </c>
    </row>
    <row r="4682" spans="1:3" x14ac:dyDescent="0.25">
      <c r="A4682" s="68">
        <v>44225</v>
      </c>
      <c r="B4682" s="67">
        <v>120.29999999999998</v>
      </c>
      <c r="C4682" s="67">
        <v>300</v>
      </c>
    </row>
    <row r="4683" spans="1:3" x14ac:dyDescent="0.25">
      <c r="A4683" s="68">
        <v>44226</v>
      </c>
      <c r="B4683" s="67">
        <v>120.29999999999998</v>
      </c>
      <c r="C4683" s="67">
        <v>300</v>
      </c>
    </row>
    <row r="4684" spans="1:3" x14ac:dyDescent="0.25">
      <c r="A4684" s="68">
        <v>44227</v>
      </c>
      <c r="B4684" s="67">
        <v>120.29999999999998</v>
      </c>
      <c r="C4684" s="67">
        <v>300</v>
      </c>
    </row>
    <row r="4685" spans="1:3" x14ac:dyDescent="0.25">
      <c r="A4685" s="68">
        <v>44228</v>
      </c>
      <c r="B4685" s="67">
        <v>106.1</v>
      </c>
      <c r="C4685" s="67">
        <v>300</v>
      </c>
    </row>
    <row r="4686" spans="1:3" x14ac:dyDescent="0.25">
      <c r="A4686" s="68">
        <v>44229</v>
      </c>
      <c r="B4686" s="67">
        <v>137.30000000000001</v>
      </c>
      <c r="C4686" s="67">
        <v>300</v>
      </c>
    </row>
    <row r="4687" spans="1:3" x14ac:dyDescent="0.25">
      <c r="A4687" s="68">
        <v>44230</v>
      </c>
      <c r="B4687" s="67">
        <v>122.2</v>
      </c>
      <c r="C4687" s="67">
        <v>300</v>
      </c>
    </row>
    <row r="4688" spans="1:3" x14ac:dyDescent="0.25">
      <c r="A4688" s="68">
        <v>44231</v>
      </c>
      <c r="B4688" s="67">
        <v>105.70000000000002</v>
      </c>
      <c r="C4688" s="67">
        <v>300</v>
      </c>
    </row>
    <row r="4689" spans="1:3" x14ac:dyDescent="0.25">
      <c r="A4689" s="68">
        <v>44232</v>
      </c>
      <c r="B4689" s="67">
        <v>75.8</v>
      </c>
      <c r="C4689" s="67">
        <v>300</v>
      </c>
    </row>
    <row r="4690" spans="1:3" x14ac:dyDescent="0.25">
      <c r="A4690" s="68">
        <v>44233</v>
      </c>
      <c r="B4690" s="67">
        <v>75.8</v>
      </c>
      <c r="C4690" s="67">
        <v>300</v>
      </c>
    </row>
    <row r="4691" spans="1:3" x14ac:dyDescent="0.25">
      <c r="A4691" s="68">
        <v>44234</v>
      </c>
      <c r="B4691" s="67">
        <v>75.8</v>
      </c>
      <c r="C4691" s="67">
        <v>300</v>
      </c>
    </row>
    <row r="4692" spans="1:3" x14ac:dyDescent="0.25">
      <c r="A4692" s="68">
        <v>44235</v>
      </c>
      <c r="B4692" s="67">
        <v>96.899999999999991</v>
      </c>
      <c r="C4692" s="67">
        <v>300</v>
      </c>
    </row>
    <row r="4693" spans="1:3" x14ac:dyDescent="0.25">
      <c r="A4693" s="68">
        <v>44236</v>
      </c>
      <c r="B4693" s="67">
        <v>92</v>
      </c>
      <c r="C4693" s="67">
        <v>300</v>
      </c>
    </row>
    <row r="4694" spans="1:3" x14ac:dyDescent="0.25">
      <c r="A4694" s="68">
        <v>44237</v>
      </c>
      <c r="B4694" s="67">
        <v>76.8</v>
      </c>
      <c r="C4694" s="67">
        <v>300</v>
      </c>
    </row>
    <row r="4695" spans="1:3" x14ac:dyDescent="0.25">
      <c r="A4695" s="68">
        <v>44238</v>
      </c>
      <c r="B4695" s="67">
        <v>211.89999999999998</v>
      </c>
      <c r="C4695" s="67">
        <v>300</v>
      </c>
    </row>
    <row r="4696" spans="1:3" x14ac:dyDescent="0.25">
      <c r="A4696" s="68">
        <v>44239</v>
      </c>
      <c r="B4696" s="67">
        <v>199</v>
      </c>
      <c r="C4696" s="67">
        <v>300</v>
      </c>
    </row>
    <row r="4697" spans="1:3" x14ac:dyDescent="0.25">
      <c r="A4697" s="68">
        <v>44240</v>
      </c>
      <c r="B4697" s="67">
        <v>199</v>
      </c>
      <c r="C4697" s="67">
        <v>300</v>
      </c>
    </row>
    <row r="4698" spans="1:3" x14ac:dyDescent="0.25">
      <c r="A4698" s="68">
        <v>44241</v>
      </c>
      <c r="B4698" s="67">
        <v>199</v>
      </c>
      <c r="C4698" s="67">
        <v>300</v>
      </c>
    </row>
    <row r="4699" spans="1:3" x14ac:dyDescent="0.25">
      <c r="A4699" s="68">
        <v>44242</v>
      </c>
      <c r="B4699" s="67">
        <v>199</v>
      </c>
      <c r="C4699" s="67">
        <v>300</v>
      </c>
    </row>
    <row r="4700" spans="1:3" x14ac:dyDescent="0.25">
      <c r="A4700" s="68">
        <v>44243</v>
      </c>
      <c r="B4700" s="67">
        <v>224.9</v>
      </c>
      <c r="C4700" s="67">
        <v>300</v>
      </c>
    </row>
    <row r="4701" spans="1:3" x14ac:dyDescent="0.25">
      <c r="A4701" s="68">
        <v>44244</v>
      </c>
      <c r="B4701" s="67">
        <v>220.1</v>
      </c>
      <c r="C4701" s="67">
        <v>300</v>
      </c>
    </row>
    <row r="4702" spans="1:3" x14ac:dyDescent="0.25">
      <c r="A4702" s="68">
        <v>44245</v>
      </c>
      <c r="B4702" s="67">
        <v>207.00000000000003</v>
      </c>
      <c r="C4702" s="67">
        <v>300</v>
      </c>
    </row>
    <row r="4703" spans="1:3" x14ac:dyDescent="0.25">
      <c r="A4703" s="68">
        <v>44246</v>
      </c>
      <c r="B4703" s="67">
        <v>212.4</v>
      </c>
      <c r="C4703" s="67">
        <v>300</v>
      </c>
    </row>
    <row r="4704" spans="1:3" x14ac:dyDescent="0.25">
      <c r="A4704" s="68">
        <v>44247</v>
      </c>
      <c r="B4704" s="67">
        <v>212.4</v>
      </c>
      <c r="C4704" s="67">
        <v>300</v>
      </c>
    </row>
    <row r="4705" spans="1:3" x14ac:dyDescent="0.25">
      <c r="A4705" s="68">
        <v>44248</v>
      </c>
      <c r="B4705" s="67">
        <v>212.4</v>
      </c>
      <c r="C4705" s="67">
        <v>300</v>
      </c>
    </row>
    <row r="4706" spans="1:3" x14ac:dyDescent="0.25">
      <c r="A4706" s="68">
        <v>44249</v>
      </c>
      <c r="B4706" s="67">
        <v>196.5</v>
      </c>
      <c r="C4706" s="67">
        <v>300</v>
      </c>
    </row>
    <row r="4707" spans="1:3" x14ac:dyDescent="0.25">
      <c r="A4707" s="68">
        <v>44250</v>
      </c>
      <c r="B4707" s="67">
        <v>263.3</v>
      </c>
      <c r="C4707" s="67">
        <v>300</v>
      </c>
    </row>
    <row r="4708" spans="1:3" x14ac:dyDescent="0.25">
      <c r="A4708" s="68">
        <v>44251</v>
      </c>
      <c r="B4708" s="67">
        <v>269.39999999999998</v>
      </c>
      <c r="C4708" s="67">
        <v>300</v>
      </c>
    </row>
    <row r="4709" spans="1:3" x14ac:dyDescent="0.25">
      <c r="A4709" s="68">
        <v>44252</v>
      </c>
      <c r="B4709" s="67">
        <v>133.6</v>
      </c>
      <c r="C4709" s="67">
        <v>300</v>
      </c>
    </row>
    <row r="4710" spans="1:3" x14ac:dyDescent="0.25">
      <c r="A4710" s="68">
        <v>44253</v>
      </c>
      <c r="B4710" s="67">
        <v>205.00000000000003</v>
      </c>
      <c r="C4710" s="67">
        <v>300</v>
      </c>
    </row>
    <row r="4711" spans="1:3" x14ac:dyDescent="0.25">
      <c r="A4711" s="68">
        <v>44254</v>
      </c>
      <c r="B4711" s="67">
        <v>205.00000000000003</v>
      </c>
      <c r="C4711" s="67">
        <v>300</v>
      </c>
    </row>
    <row r="4712" spans="1:3" x14ac:dyDescent="0.25">
      <c r="A4712" s="68">
        <v>44255</v>
      </c>
      <c r="B4712" s="67">
        <v>205.00000000000003</v>
      </c>
      <c r="C4712" s="67">
        <v>300</v>
      </c>
    </row>
    <row r="4713" spans="1:3" x14ac:dyDescent="0.25">
      <c r="A4713" s="68">
        <v>44256</v>
      </c>
      <c r="B4713" s="67">
        <v>271.8</v>
      </c>
      <c r="C4713" s="67">
        <v>300</v>
      </c>
    </row>
    <row r="4714" spans="1:3" x14ac:dyDescent="0.25">
      <c r="A4714" s="68">
        <v>44257</v>
      </c>
      <c r="B4714" s="67">
        <v>271.8</v>
      </c>
      <c r="C4714" s="67">
        <v>300</v>
      </c>
    </row>
    <row r="4715" spans="1:3" x14ac:dyDescent="0.25">
      <c r="A4715" s="68">
        <v>44258</v>
      </c>
      <c r="B4715" s="67">
        <v>271.8</v>
      </c>
      <c r="C4715" s="67">
        <v>300</v>
      </c>
    </row>
    <row r="4716" spans="1:3" x14ac:dyDescent="0.25">
      <c r="A4716" s="68">
        <v>44259</v>
      </c>
      <c r="B4716" s="67">
        <v>271.8</v>
      </c>
      <c r="C4716" s="67">
        <v>300</v>
      </c>
    </row>
    <row r="4717" spans="1:3" x14ac:dyDescent="0.25">
      <c r="A4717" s="68">
        <v>44260</v>
      </c>
      <c r="B4717" s="67">
        <v>271.8</v>
      </c>
      <c r="C4717" s="67">
        <v>300</v>
      </c>
    </row>
    <row r="4718" spans="1:3" x14ac:dyDescent="0.25">
      <c r="A4718" s="68">
        <v>44261</v>
      </c>
      <c r="B4718" s="67">
        <v>271.8</v>
      </c>
      <c r="C4718" s="67">
        <v>300</v>
      </c>
    </row>
    <row r="4719" spans="1:3" x14ac:dyDescent="0.25">
      <c r="A4719" s="68">
        <v>44262</v>
      </c>
      <c r="B4719" s="67">
        <v>271.8</v>
      </c>
      <c r="C4719" s="67">
        <v>300</v>
      </c>
    </row>
    <row r="4720" spans="1:3" x14ac:dyDescent="0.25">
      <c r="A4720" s="68">
        <v>44263</v>
      </c>
      <c r="B4720" s="67">
        <v>271.8</v>
      </c>
      <c r="C4720" s="67">
        <v>300</v>
      </c>
    </row>
    <row r="4721" spans="1:3" x14ac:dyDescent="0.25">
      <c r="A4721" s="68">
        <v>44264</v>
      </c>
      <c r="B4721" s="67">
        <v>271.8</v>
      </c>
      <c r="C4721" s="67">
        <v>300</v>
      </c>
    </row>
    <row r="4722" spans="1:3" x14ac:dyDescent="0.25">
      <c r="A4722" s="68">
        <v>44265</v>
      </c>
      <c r="B4722" s="67">
        <v>271.8</v>
      </c>
      <c r="C4722" s="67">
        <v>300</v>
      </c>
    </row>
    <row r="4723" spans="1:3" x14ac:dyDescent="0.25">
      <c r="A4723" s="68">
        <v>44266</v>
      </c>
      <c r="B4723" s="67">
        <v>271.8</v>
      </c>
      <c r="C4723" s="67">
        <v>300</v>
      </c>
    </row>
    <row r="4724" spans="1:3" x14ac:dyDescent="0.25">
      <c r="A4724" s="68">
        <v>44267</v>
      </c>
      <c r="B4724" s="67">
        <v>271.8</v>
      </c>
      <c r="C4724" s="67">
        <v>300</v>
      </c>
    </row>
    <row r="4725" spans="1:3" x14ac:dyDescent="0.25">
      <c r="A4725" s="68">
        <v>44268</v>
      </c>
      <c r="B4725" s="67">
        <v>271.8</v>
      </c>
      <c r="C4725" s="67">
        <v>300</v>
      </c>
    </row>
    <row r="4726" spans="1:3" x14ac:dyDescent="0.25">
      <c r="A4726" s="68">
        <v>44269</v>
      </c>
      <c r="B4726" s="67">
        <v>271.8</v>
      </c>
      <c r="C4726" s="67">
        <v>300</v>
      </c>
    </row>
    <row r="4727" spans="1:3" x14ac:dyDescent="0.25">
      <c r="A4727" s="68">
        <v>44270</v>
      </c>
      <c r="B4727" s="67">
        <v>271.8</v>
      </c>
      <c r="C4727" s="67">
        <v>300</v>
      </c>
    </row>
    <row r="4728" spans="1:3" x14ac:dyDescent="0.25">
      <c r="A4728" s="68">
        <v>44271</v>
      </c>
      <c r="B4728" s="67">
        <v>271.8</v>
      </c>
      <c r="C4728" s="67">
        <v>300</v>
      </c>
    </row>
    <row r="4729" spans="1:3" x14ac:dyDescent="0.25">
      <c r="A4729" s="68">
        <v>44272</v>
      </c>
      <c r="B4729" s="67">
        <v>271.8</v>
      </c>
      <c r="C4729" s="67">
        <v>300</v>
      </c>
    </row>
    <row r="4730" spans="1:3" x14ac:dyDescent="0.25">
      <c r="A4730" s="68">
        <v>44273</v>
      </c>
      <c r="B4730" s="67">
        <v>271.8</v>
      </c>
      <c r="C4730" s="67">
        <v>300</v>
      </c>
    </row>
    <row r="4731" spans="1:3" x14ac:dyDescent="0.25">
      <c r="A4731" s="68">
        <v>44274</v>
      </c>
      <c r="B4731" s="67">
        <v>271.8</v>
      </c>
      <c r="C4731" s="67">
        <v>300</v>
      </c>
    </row>
    <row r="4732" spans="1:3" x14ac:dyDescent="0.25">
      <c r="A4732" s="68">
        <v>44275</v>
      </c>
      <c r="B4732" s="67">
        <v>271.8</v>
      </c>
      <c r="C4732" s="67">
        <v>300</v>
      </c>
    </row>
    <row r="4733" spans="1:3" x14ac:dyDescent="0.25">
      <c r="A4733" s="68">
        <v>44276</v>
      </c>
      <c r="B4733" s="67">
        <v>271.8</v>
      </c>
      <c r="C4733" s="67">
        <v>300</v>
      </c>
    </row>
    <row r="4734" spans="1:3" x14ac:dyDescent="0.25">
      <c r="A4734" s="68">
        <v>44277</v>
      </c>
      <c r="B4734" s="67">
        <v>271.8</v>
      </c>
      <c r="C4734" s="67">
        <v>300</v>
      </c>
    </row>
    <row r="4735" spans="1:3" x14ac:dyDescent="0.25">
      <c r="A4735" s="68">
        <v>44278</v>
      </c>
      <c r="B4735" s="67">
        <v>271.8</v>
      </c>
      <c r="C4735" s="67">
        <v>300</v>
      </c>
    </row>
    <row r="4736" spans="1:3" x14ac:dyDescent="0.25">
      <c r="A4736" s="68">
        <v>44279</v>
      </c>
      <c r="B4736" s="67">
        <v>271.8</v>
      </c>
      <c r="C4736" s="67">
        <v>300</v>
      </c>
    </row>
    <row r="4737" spans="1:3" x14ac:dyDescent="0.25">
      <c r="A4737" s="68">
        <v>44280</v>
      </c>
      <c r="B4737" s="67">
        <v>271.8</v>
      </c>
      <c r="C4737" s="67">
        <v>300</v>
      </c>
    </row>
    <row r="4738" spans="1:3" x14ac:dyDescent="0.25">
      <c r="A4738" s="68">
        <v>44281</v>
      </c>
      <c r="B4738" s="67">
        <v>271.8</v>
      </c>
      <c r="C4738" s="67">
        <v>300</v>
      </c>
    </row>
    <row r="4739" spans="1:3" x14ac:dyDescent="0.25">
      <c r="A4739" s="68">
        <v>44282</v>
      </c>
      <c r="B4739" s="67">
        <v>271.8</v>
      </c>
      <c r="C4739" s="67">
        <v>300</v>
      </c>
    </row>
    <row r="4740" spans="1:3" x14ac:dyDescent="0.25">
      <c r="A4740" s="68">
        <v>44283</v>
      </c>
      <c r="B4740" s="67">
        <v>271.8</v>
      </c>
      <c r="C4740" s="67">
        <v>300</v>
      </c>
    </row>
    <row r="4741" spans="1:3" x14ac:dyDescent="0.25">
      <c r="A4741" s="68">
        <v>44284</v>
      </c>
      <c r="B4741" s="67">
        <v>271.8</v>
      </c>
      <c r="C4741" s="67">
        <v>300</v>
      </c>
    </row>
    <row r="4742" spans="1:3" x14ac:dyDescent="0.25">
      <c r="A4742" s="68">
        <v>44285</v>
      </c>
      <c r="B4742" s="67">
        <v>271.8</v>
      </c>
      <c r="C4742" s="67">
        <v>300</v>
      </c>
    </row>
    <row r="4743" spans="1:3" x14ac:dyDescent="0.25">
      <c r="A4743" s="68">
        <v>44286</v>
      </c>
      <c r="B4743" s="67">
        <v>271.8</v>
      </c>
      <c r="C4743" s="67">
        <v>300</v>
      </c>
    </row>
    <row r="4744" spans="1:3" x14ac:dyDescent="0.25">
      <c r="A4744" s="68">
        <v>44287</v>
      </c>
      <c r="B4744" s="67">
        <v>271.8</v>
      </c>
      <c r="C4744" s="67">
        <v>300</v>
      </c>
    </row>
    <row r="4745" spans="1:3" x14ac:dyDescent="0.25">
      <c r="A4745" s="68">
        <v>44288</v>
      </c>
      <c r="B4745" s="67">
        <v>271.8</v>
      </c>
      <c r="C4745" s="67">
        <v>300</v>
      </c>
    </row>
    <row r="4746" spans="1:3" x14ac:dyDescent="0.25">
      <c r="A4746" s="68">
        <v>44289</v>
      </c>
      <c r="B4746" s="67">
        <v>271.8</v>
      </c>
      <c r="C4746" s="67">
        <v>300</v>
      </c>
    </row>
    <row r="4747" spans="1:3" x14ac:dyDescent="0.25">
      <c r="A4747" s="68">
        <v>44290</v>
      </c>
      <c r="B4747" s="67">
        <v>271.8</v>
      </c>
      <c r="C4747" s="67">
        <v>300</v>
      </c>
    </row>
    <row r="4748" spans="1:3" x14ac:dyDescent="0.25">
      <c r="A4748" s="68">
        <v>44291</v>
      </c>
      <c r="B4748" s="67">
        <v>271.8</v>
      </c>
      <c r="C4748" s="67">
        <v>300</v>
      </c>
    </row>
    <row r="4749" spans="1:3" x14ac:dyDescent="0.25">
      <c r="A4749" s="68">
        <v>44292</v>
      </c>
      <c r="B4749" s="67">
        <v>271.8</v>
      </c>
      <c r="C4749" s="67">
        <v>300</v>
      </c>
    </row>
    <row r="4750" spans="1:3" x14ac:dyDescent="0.25">
      <c r="A4750" s="68">
        <v>44293</v>
      </c>
      <c r="B4750" s="67">
        <v>271.8</v>
      </c>
      <c r="C4750" s="67">
        <v>300</v>
      </c>
    </row>
    <row r="4751" spans="1:3" x14ac:dyDescent="0.25">
      <c r="A4751" s="68">
        <v>44294</v>
      </c>
      <c r="B4751" s="67">
        <v>271.8</v>
      </c>
      <c r="C4751" s="67">
        <v>300</v>
      </c>
    </row>
    <row r="4752" spans="1:3" x14ac:dyDescent="0.25">
      <c r="A4752" s="68">
        <v>44295</v>
      </c>
      <c r="B4752" s="67">
        <v>271.8</v>
      </c>
      <c r="C4752" s="67">
        <v>300</v>
      </c>
    </row>
    <row r="4753" spans="1:3" x14ac:dyDescent="0.25">
      <c r="A4753" s="68">
        <v>44296</v>
      </c>
      <c r="B4753" s="67">
        <v>271.8</v>
      </c>
      <c r="C4753" s="67">
        <v>300</v>
      </c>
    </row>
    <row r="4754" spans="1:3" x14ac:dyDescent="0.25">
      <c r="A4754" s="68">
        <v>44297</v>
      </c>
      <c r="B4754" s="67">
        <v>271.8</v>
      </c>
      <c r="C4754" s="67">
        <v>300</v>
      </c>
    </row>
    <row r="4755" spans="1:3" x14ac:dyDescent="0.25">
      <c r="A4755" s="68">
        <v>44298</v>
      </c>
      <c r="B4755" s="67">
        <v>271.8</v>
      </c>
      <c r="C4755" s="67">
        <v>300</v>
      </c>
    </row>
    <row r="4756" spans="1:3" x14ac:dyDescent="0.25">
      <c r="A4756" s="68">
        <v>44299</v>
      </c>
      <c r="B4756" s="67">
        <v>271.8</v>
      </c>
      <c r="C4756" s="67">
        <v>300</v>
      </c>
    </row>
    <row r="4757" spans="1:3" x14ac:dyDescent="0.25">
      <c r="A4757" s="68">
        <v>44300</v>
      </c>
      <c r="B4757" s="67">
        <v>271.8</v>
      </c>
      <c r="C4757" s="67">
        <v>300</v>
      </c>
    </row>
    <row r="4758" spans="1:3" x14ac:dyDescent="0.25">
      <c r="A4758" s="68">
        <v>44301</v>
      </c>
      <c r="B4758" s="67">
        <v>271.8</v>
      </c>
      <c r="C4758" s="67">
        <v>300</v>
      </c>
    </row>
    <row r="4759" spans="1:3" x14ac:dyDescent="0.25">
      <c r="A4759" s="68">
        <v>44302</v>
      </c>
      <c r="B4759" s="67">
        <v>271.8</v>
      </c>
      <c r="C4759" s="67">
        <v>300</v>
      </c>
    </row>
    <row r="4760" spans="1:3" x14ac:dyDescent="0.25">
      <c r="A4760" s="68">
        <v>44303</v>
      </c>
      <c r="B4760" s="67">
        <v>271.8</v>
      </c>
      <c r="C4760" s="67">
        <v>300</v>
      </c>
    </row>
    <row r="4761" spans="1:3" x14ac:dyDescent="0.25">
      <c r="A4761" s="68">
        <v>44304</v>
      </c>
      <c r="B4761" s="67">
        <v>271.8</v>
      </c>
      <c r="C4761" s="67">
        <v>300</v>
      </c>
    </row>
    <row r="4762" spans="1:3" x14ac:dyDescent="0.25">
      <c r="A4762" s="68">
        <v>44305</v>
      </c>
      <c r="B4762" s="67">
        <v>271.8</v>
      </c>
      <c r="C4762" s="67">
        <v>300</v>
      </c>
    </row>
    <row r="4763" spans="1:3" x14ac:dyDescent="0.25">
      <c r="A4763" s="68">
        <v>44306</v>
      </c>
      <c r="B4763" s="67">
        <v>275</v>
      </c>
      <c r="C4763" s="67">
        <v>300</v>
      </c>
    </row>
    <row r="4764" spans="1:3" x14ac:dyDescent="0.25">
      <c r="A4764" s="68">
        <v>44307</v>
      </c>
      <c r="B4764" s="67">
        <v>273.60000000000002</v>
      </c>
      <c r="C4764" s="67">
        <v>300</v>
      </c>
    </row>
    <row r="4765" spans="1:3" x14ac:dyDescent="0.25">
      <c r="A4765" s="68">
        <v>44308</v>
      </c>
      <c r="B4765" s="67">
        <v>273.39999999999998</v>
      </c>
      <c r="C4765" s="67">
        <v>300</v>
      </c>
    </row>
    <row r="4766" spans="1:3" x14ac:dyDescent="0.25">
      <c r="A4766" s="68">
        <v>44309</v>
      </c>
      <c r="B4766" s="67">
        <v>273.39999999999998</v>
      </c>
      <c r="C4766" s="67">
        <v>300</v>
      </c>
    </row>
    <row r="4767" spans="1:3" x14ac:dyDescent="0.25">
      <c r="A4767" s="68">
        <v>44310</v>
      </c>
      <c r="B4767" s="67">
        <v>273.39999999999998</v>
      </c>
      <c r="C4767" s="67">
        <v>300</v>
      </c>
    </row>
    <row r="4768" spans="1:3" x14ac:dyDescent="0.25">
      <c r="A4768" s="68">
        <v>44311</v>
      </c>
      <c r="B4768" s="67">
        <v>273.39999999999998</v>
      </c>
      <c r="C4768" s="67">
        <v>300</v>
      </c>
    </row>
    <row r="4769" spans="1:3" x14ac:dyDescent="0.25">
      <c r="A4769" s="68">
        <v>44312</v>
      </c>
      <c r="B4769" s="67">
        <v>183</v>
      </c>
      <c r="C4769" s="67">
        <v>300</v>
      </c>
    </row>
    <row r="4770" spans="1:3" x14ac:dyDescent="0.25">
      <c r="A4770" s="68">
        <v>44313</v>
      </c>
      <c r="B4770" s="67">
        <v>178.49999999999997</v>
      </c>
      <c r="C4770" s="67">
        <v>300</v>
      </c>
    </row>
    <row r="4771" spans="1:3" x14ac:dyDescent="0.25">
      <c r="A4771" s="68">
        <v>44314</v>
      </c>
      <c r="B4771" s="67">
        <v>179.9</v>
      </c>
      <c r="C4771" s="67">
        <v>300</v>
      </c>
    </row>
    <row r="4772" spans="1:3" x14ac:dyDescent="0.25">
      <c r="A4772" s="68">
        <v>44315</v>
      </c>
      <c r="B4772" s="67">
        <v>179.20000000000002</v>
      </c>
      <c r="C4772" s="67">
        <v>300</v>
      </c>
    </row>
    <row r="4773" spans="1:3" x14ac:dyDescent="0.25">
      <c r="A4773" s="68">
        <v>44316</v>
      </c>
      <c r="B4773" s="67">
        <v>176.70000000000005</v>
      </c>
      <c r="C4773" s="67">
        <v>300</v>
      </c>
    </row>
    <row r="4774" spans="1:3" x14ac:dyDescent="0.25">
      <c r="A4774" s="68">
        <v>44317</v>
      </c>
      <c r="B4774" s="67">
        <v>176.70000000000005</v>
      </c>
      <c r="C4774" s="67">
        <v>300</v>
      </c>
    </row>
    <row r="4775" spans="1:3" x14ac:dyDescent="0.25">
      <c r="A4775" s="68">
        <v>44318</v>
      </c>
      <c r="B4775" s="67">
        <v>176.70000000000005</v>
      </c>
      <c r="C4775" s="67">
        <v>300</v>
      </c>
    </row>
    <row r="4776" spans="1:3" x14ac:dyDescent="0.25">
      <c r="A4776" s="68">
        <v>44319</v>
      </c>
      <c r="B4776" s="67">
        <v>179.10000000000002</v>
      </c>
      <c r="C4776" s="67">
        <v>300</v>
      </c>
    </row>
    <row r="4777" spans="1:3" x14ac:dyDescent="0.25">
      <c r="A4777" s="68">
        <v>44320</v>
      </c>
      <c r="B4777" s="67">
        <v>180.39999999999998</v>
      </c>
      <c r="C4777" s="67">
        <v>300</v>
      </c>
    </row>
    <row r="4778" spans="1:3" x14ac:dyDescent="0.25">
      <c r="A4778" s="68">
        <v>44321</v>
      </c>
      <c r="B4778" s="67">
        <v>182.39999999999998</v>
      </c>
      <c r="C4778" s="67">
        <v>300</v>
      </c>
    </row>
    <row r="4779" spans="1:3" x14ac:dyDescent="0.25">
      <c r="A4779" s="68">
        <v>44322</v>
      </c>
      <c r="B4779" s="67">
        <v>180.39999999999998</v>
      </c>
      <c r="C4779" s="67">
        <v>300</v>
      </c>
    </row>
    <row r="4780" spans="1:3" x14ac:dyDescent="0.25">
      <c r="A4780" s="68">
        <v>44323</v>
      </c>
      <c r="B4780" s="67">
        <v>180.00000000000003</v>
      </c>
      <c r="C4780" s="67">
        <v>300</v>
      </c>
    </row>
    <row r="4781" spans="1:3" x14ac:dyDescent="0.25">
      <c r="A4781" s="68">
        <v>44324</v>
      </c>
      <c r="B4781" s="67">
        <v>180.00000000000003</v>
      </c>
      <c r="C4781" s="67">
        <v>300</v>
      </c>
    </row>
    <row r="4782" spans="1:3" x14ac:dyDescent="0.25">
      <c r="A4782" s="68">
        <v>44325</v>
      </c>
      <c r="B4782" s="67">
        <v>180.00000000000003</v>
      </c>
      <c r="C4782" s="67">
        <v>300</v>
      </c>
    </row>
    <row r="4783" spans="1:3" x14ac:dyDescent="0.25">
      <c r="A4783" s="68">
        <v>44326</v>
      </c>
      <c r="B4783" s="67">
        <v>179.4</v>
      </c>
      <c r="C4783" s="67">
        <v>300</v>
      </c>
    </row>
    <row r="4784" spans="1:3" x14ac:dyDescent="0.25">
      <c r="A4784" s="68">
        <v>44327</v>
      </c>
      <c r="B4784" s="67">
        <v>178.7</v>
      </c>
      <c r="C4784" s="67">
        <v>300</v>
      </c>
    </row>
    <row r="4785" spans="1:3" x14ac:dyDescent="0.25">
      <c r="A4785" s="68">
        <v>44328</v>
      </c>
      <c r="B4785" s="67">
        <v>172.8</v>
      </c>
      <c r="C4785" s="67">
        <v>300</v>
      </c>
    </row>
    <row r="4786" spans="1:3" x14ac:dyDescent="0.25">
      <c r="A4786" s="68">
        <v>44329</v>
      </c>
      <c r="B4786" s="67">
        <v>178.6</v>
      </c>
      <c r="C4786" s="67">
        <v>300</v>
      </c>
    </row>
    <row r="4787" spans="1:3" x14ac:dyDescent="0.25">
      <c r="A4787" s="68">
        <v>44330</v>
      </c>
      <c r="B4787" s="67">
        <v>180</v>
      </c>
      <c r="C4787" s="67">
        <v>300</v>
      </c>
    </row>
    <row r="4788" spans="1:3" x14ac:dyDescent="0.25">
      <c r="A4788" s="68">
        <v>44331</v>
      </c>
      <c r="B4788" s="67">
        <v>180</v>
      </c>
      <c r="C4788" s="67">
        <v>300</v>
      </c>
    </row>
    <row r="4789" spans="1:3" x14ac:dyDescent="0.25">
      <c r="A4789" s="68">
        <v>44332</v>
      </c>
      <c r="B4789" s="67">
        <v>180</v>
      </c>
      <c r="C4789" s="67">
        <v>300</v>
      </c>
    </row>
    <row r="4790" spans="1:3" x14ac:dyDescent="0.25">
      <c r="A4790" s="68">
        <v>44333</v>
      </c>
      <c r="B4790" s="67">
        <v>177.3</v>
      </c>
      <c r="C4790" s="67">
        <v>300</v>
      </c>
    </row>
    <row r="4791" spans="1:3" x14ac:dyDescent="0.25">
      <c r="A4791" s="68">
        <v>44334</v>
      </c>
      <c r="B4791" s="67">
        <v>176.29999999999998</v>
      </c>
      <c r="C4791" s="67">
        <v>300</v>
      </c>
    </row>
    <row r="4792" spans="1:3" x14ac:dyDescent="0.25">
      <c r="A4792" s="68">
        <v>44335</v>
      </c>
      <c r="B4792" s="67">
        <v>172.2</v>
      </c>
      <c r="C4792" s="67">
        <v>300</v>
      </c>
    </row>
    <row r="4793" spans="1:3" x14ac:dyDescent="0.25">
      <c r="A4793" s="68">
        <v>44336</v>
      </c>
      <c r="B4793" s="67">
        <v>175.69999999999996</v>
      </c>
      <c r="C4793" s="67">
        <v>300</v>
      </c>
    </row>
    <row r="4794" spans="1:3" x14ac:dyDescent="0.25">
      <c r="A4794" s="68">
        <v>44337</v>
      </c>
      <c r="B4794" s="67">
        <v>174.79999999999998</v>
      </c>
      <c r="C4794" s="67">
        <v>300</v>
      </c>
    </row>
    <row r="4795" spans="1:3" x14ac:dyDescent="0.25">
      <c r="A4795" s="68">
        <v>44338</v>
      </c>
      <c r="B4795" s="67">
        <v>174.79999999999998</v>
      </c>
      <c r="C4795" s="67">
        <v>300</v>
      </c>
    </row>
    <row r="4796" spans="1:3" x14ac:dyDescent="0.25">
      <c r="A4796" s="68">
        <v>44339</v>
      </c>
      <c r="B4796" s="67">
        <v>174.79999999999998</v>
      </c>
      <c r="C4796" s="67">
        <v>300</v>
      </c>
    </row>
    <row r="4797" spans="1:3" x14ac:dyDescent="0.25">
      <c r="A4797" s="68">
        <v>44340</v>
      </c>
      <c r="B4797" s="67">
        <v>177.29999999999998</v>
      </c>
      <c r="C4797" s="67">
        <v>300</v>
      </c>
    </row>
    <row r="4798" spans="1:3" x14ac:dyDescent="0.25">
      <c r="A4798" s="68">
        <v>44341</v>
      </c>
      <c r="B4798" s="67">
        <v>176.89999999999998</v>
      </c>
      <c r="C4798" s="67">
        <v>300</v>
      </c>
    </row>
    <row r="4799" spans="1:3" x14ac:dyDescent="0.25">
      <c r="A4799" s="68">
        <v>44342</v>
      </c>
      <c r="B4799" s="67">
        <v>176.6</v>
      </c>
      <c r="C4799" s="67">
        <v>300</v>
      </c>
    </row>
    <row r="4800" spans="1:3" x14ac:dyDescent="0.25">
      <c r="A4800" s="68">
        <v>44343</v>
      </c>
      <c r="B4800" s="67">
        <v>171.59999999999997</v>
      </c>
      <c r="C4800" s="67">
        <v>300</v>
      </c>
    </row>
    <row r="4801" spans="1:3" x14ac:dyDescent="0.25">
      <c r="A4801" s="68">
        <v>44344</v>
      </c>
      <c r="B4801" s="67">
        <v>170.4</v>
      </c>
      <c r="C4801" s="67">
        <v>300</v>
      </c>
    </row>
    <row r="4802" spans="1:3" x14ac:dyDescent="0.25">
      <c r="A4802" s="68">
        <v>44345</v>
      </c>
      <c r="B4802" s="67">
        <v>170.4</v>
      </c>
      <c r="C4802" s="67">
        <v>300</v>
      </c>
    </row>
    <row r="4803" spans="1:3" x14ac:dyDescent="0.25">
      <c r="A4803" s="68">
        <v>44346</v>
      </c>
      <c r="B4803" s="67">
        <v>170.4</v>
      </c>
      <c r="C4803" s="67">
        <v>300</v>
      </c>
    </row>
    <row r="4804" spans="1:3" x14ac:dyDescent="0.25">
      <c r="A4804" s="68">
        <v>44347</v>
      </c>
      <c r="B4804" s="67">
        <v>170.4</v>
      </c>
      <c r="C4804" s="67">
        <v>300</v>
      </c>
    </row>
    <row r="4805" spans="1:3" x14ac:dyDescent="0.25">
      <c r="A4805" s="68">
        <v>44348</v>
      </c>
      <c r="B4805" s="67">
        <v>169</v>
      </c>
      <c r="C4805" s="67">
        <v>300</v>
      </c>
    </row>
    <row r="4806" spans="1:3" x14ac:dyDescent="0.25">
      <c r="A4806" s="68">
        <v>44349</v>
      </c>
      <c r="B4806" s="67">
        <v>170.2</v>
      </c>
      <c r="C4806" s="67">
        <v>300</v>
      </c>
    </row>
    <row r="4807" spans="1:3" x14ac:dyDescent="0.25">
      <c r="A4807" s="68">
        <v>44350</v>
      </c>
      <c r="B4807" s="67">
        <v>165.4</v>
      </c>
      <c r="C4807" s="67">
        <v>300</v>
      </c>
    </row>
    <row r="4808" spans="1:3" x14ac:dyDescent="0.25">
      <c r="A4808" s="68">
        <v>44351</v>
      </c>
      <c r="B4808" s="67">
        <v>168.9</v>
      </c>
      <c r="C4808" s="67">
        <v>300</v>
      </c>
    </row>
    <row r="4809" spans="1:3" x14ac:dyDescent="0.25">
      <c r="A4809" s="68">
        <v>44352</v>
      </c>
      <c r="B4809" s="67">
        <v>168.9</v>
      </c>
      <c r="C4809" s="67">
        <v>300</v>
      </c>
    </row>
    <row r="4810" spans="1:3" x14ac:dyDescent="0.25">
      <c r="A4810" s="68">
        <v>44353</v>
      </c>
      <c r="B4810" s="67">
        <v>168.9</v>
      </c>
      <c r="C4810" s="67">
        <v>300</v>
      </c>
    </row>
    <row r="4811" spans="1:3" x14ac:dyDescent="0.25">
      <c r="A4811" s="68">
        <v>44354</v>
      </c>
      <c r="B4811" s="67">
        <v>170.1</v>
      </c>
      <c r="C4811" s="67">
        <v>300</v>
      </c>
    </row>
    <row r="4812" spans="1:3" x14ac:dyDescent="0.25">
      <c r="A4812" s="68">
        <v>44355</v>
      </c>
      <c r="B4812" s="67">
        <v>172.2</v>
      </c>
      <c r="C4812" s="67">
        <v>300</v>
      </c>
    </row>
    <row r="4813" spans="1:3" x14ac:dyDescent="0.25">
      <c r="A4813" s="68">
        <v>44356</v>
      </c>
      <c r="B4813" s="67">
        <v>171.70000000000002</v>
      </c>
      <c r="C4813" s="67">
        <v>300</v>
      </c>
    </row>
    <row r="4814" spans="1:3" x14ac:dyDescent="0.25">
      <c r="A4814" s="68">
        <v>44357</v>
      </c>
      <c r="B4814" s="67">
        <v>175.5</v>
      </c>
      <c r="C4814" s="67">
        <v>300</v>
      </c>
    </row>
    <row r="4815" spans="1:3" x14ac:dyDescent="0.25">
      <c r="A4815" s="68">
        <v>44358</v>
      </c>
      <c r="B4815" s="67">
        <v>149.19999999999999</v>
      </c>
      <c r="C4815" s="67">
        <v>300</v>
      </c>
    </row>
    <row r="4816" spans="1:3" x14ac:dyDescent="0.25">
      <c r="A4816" s="68">
        <v>44359</v>
      </c>
      <c r="B4816" s="67">
        <v>149.19999999999999</v>
      </c>
      <c r="C4816" s="67">
        <v>300</v>
      </c>
    </row>
    <row r="4817" spans="1:3" x14ac:dyDescent="0.25">
      <c r="A4817" s="68">
        <v>44360</v>
      </c>
      <c r="B4817" s="67">
        <v>149.19999999999999</v>
      </c>
      <c r="C4817" s="67">
        <v>300</v>
      </c>
    </row>
    <row r="4818" spans="1:3" x14ac:dyDescent="0.25">
      <c r="A4818" s="68">
        <v>44361</v>
      </c>
      <c r="B4818" s="67">
        <v>150.19999999999999</v>
      </c>
      <c r="C4818" s="67">
        <v>300</v>
      </c>
    </row>
    <row r="4819" spans="1:3" x14ac:dyDescent="0.25">
      <c r="A4819" s="68">
        <v>44362</v>
      </c>
      <c r="B4819" s="67">
        <v>151.6</v>
      </c>
      <c r="C4819" s="67">
        <v>300</v>
      </c>
    </row>
    <row r="4820" spans="1:3" x14ac:dyDescent="0.25">
      <c r="A4820" s="68">
        <v>44363</v>
      </c>
      <c r="B4820" s="67">
        <v>138.10000000000002</v>
      </c>
      <c r="C4820" s="67">
        <v>300</v>
      </c>
    </row>
    <row r="4821" spans="1:3" x14ac:dyDescent="0.25">
      <c r="A4821" s="68">
        <v>44364</v>
      </c>
      <c r="B4821" s="67">
        <v>143.9</v>
      </c>
      <c r="C4821" s="67">
        <v>300</v>
      </c>
    </row>
    <row r="4822" spans="1:3" x14ac:dyDescent="0.25">
      <c r="A4822" s="68">
        <v>44365</v>
      </c>
      <c r="B4822" s="67">
        <v>141.5</v>
      </c>
      <c r="C4822" s="67">
        <v>300</v>
      </c>
    </row>
    <row r="4823" spans="1:3" x14ac:dyDescent="0.25">
      <c r="A4823" s="68">
        <v>44366</v>
      </c>
      <c r="B4823" s="67">
        <v>141.5</v>
      </c>
      <c r="C4823" s="67">
        <v>300</v>
      </c>
    </row>
    <row r="4824" spans="1:3" x14ac:dyDescent="0.25">
      <c r="A4824" s="68">
        <v>44367</v>
      </c>
      <c r="B4824" s="67">
        <v>141.5</v>
      </c>
      <c r="C4824" s="67">
        <v>300</v>
      </c>
    </row>
    <row r="4825" spans="1:3" x14ac:dyDescent="0.25">
      <c r="A4825" s="68">
        <v>44368</v>
      </c>
      <c r="B4825" s="67">
        <v>147.5</v>
      </c>
      <c r="C4825" s="67">
        <v>300</v>
      </c>
    </row>
    <row r="4826" spans="1:3" x14ac:dyDescent="0.25">
      <c r="A4826" s="68">
        <v>44369</v>
      </c>
      <c r="B4826" s="67">
        <v>146.80000000000001</v>
      </c>
      <c r="C4826" s="67">
        <v>300</v>
      </c>
    </row>
    <row r="4827" spans="1:3" x14ac:dyDescent="0.25">
      <c r="A4827" s="68">
        <v>44370</v>
      </c>
      <c r="B4827" s="67">
        <v>145.6</v>
      </c>
      <c r="C4827" s="67">
        <v>300</v>
      </c>
    </row>
    <row r="4828" spans="1:3" x14ac:dyDescent="0.25">
      <c r="A4828" s="68">
        <v>44371</v>
      </c>
      <c r="B4828" s="67">
        <v>145.5</v>
      </c>
      <c r="C4828" s="67">
        <v>300</v>
      </c>
    </row>
    <row r="4829" spans="1:3" x14ac:dyDescent="0.25">
      <c r="A4829" s="68">
        <v>44372</v>
      </c>
      <c r="B4829" s="67">
        <v>146.00000000000003</v>
      </c>
      <c r="C4829" s="67">
        <v>300</v>
      </c>
    </row>
    <row r="4830" spans="1:3" x14ac:dyDescent="0.25">
      <c r="A4830" s="68">
        <v>44373</v>
      </c>
      <c r="B4830" s="67">
        <v>146.00000000000003</v>
      </c>
      <c r="C4830" s="67">
        <v>300</v>
      </c>
    </row>
    <row r="4831" spans="1:3" x14ac:dyDescent="0.25">
      <c r="A4831" s="68">
        <v>44374</v>
      </c>
      <c r="B4831" s="67">
        <v>146.00000000000003</v>
      </c>
      <c r="C4831" s="67">
        <v>300</v>
      </c>
    </row>
    <row r="4832" spans="1:3" x14ac:dyDescent="0.25">
      <c r="A4832" s="68">
        <v>44375</v>
      </c>
      <c r="B4832" s="67">
        <v>148.40000000000003</v>
      </c>
      <c r="C4832" s="67">
        <v>300</v>
      </c>
    </row>
    <row r="4833" spans="1:3" x14ac:dyDescent="0.25">
      <c r="A4833" s="68">
        <v>44376</v>
      </c>
      <c r="B4833" s="67">
        <v>145.5</v>
      </c>
      <c r="C4833" s="67">
        <v>300</v>
      </c>
    </row>
    <row r="4834" spans="1:3" x14ac:dyDescent="0.25">
      <c r="A4834" s="68">
        <v>44377</v>
      </c>
      <c r="B4834" s="67">
        <v>141.19999999999999</v>
      </c>
      <c r="C4834" s="67">
        <v>300</v>
      </c>
    </row>
    <row r="4835" spans="1:3" x14ac:dyDescent="0.25">
      <c r="A4835" s="68">
        <v>44378</v>
      </c>
      <c r="B4835" s="67">
        <v>141.19999999999999</v>
      </c>
      <c r="C4835" s="67">
        <v>300</v>
      </c>
    </row>
    <row r="4836" spans="1:3" x14ac:dyDescent="0.25">
      <c r="A4836" s="68">
        <v>44379</v>
      </c>
      <c r="B4836" s="67">
        <v>146.60000000000002</v>
      </c>
      <c r="C4836" s="67">
        <v>300</v>
      </c>
    </row>
    <row r="4837" spans="1:3" x14ac:dyDescent="0.25">
      <c r="A4837" s="68">
        <v>44380</v>
      </c>
      <c r="B4837" s="67">
        <v>146.60000000000002</v>
      </c>
      <c r="C4837" s="67">
        <v>300</v>
      </c>
    </row>
    <row r="4838" spans="1:3" x14ac:dyDescent="0.25">
      <c r="A4838" s="68">
        <v>44381</v>
      </c>
      <c r="B4838" s="67">
        <v>146.60000000000002</v>
      </c>
      <c r="C4838" s="67">
        <v>300</v>
      </c>
    </row>
    <row r="4839" spans="1:3" x14ac:dyDescent="0.25">
      <c r="A4839" s="68">
        <v>44382</v>
      </c>
      <c r="B4839" s="67">
        <v>147.6</v>
      </c>
      <c r="C4839" s="67">
        <v>300</v>
      </c>
    </row>
    <row r="4840" spans="1:3" x14ac:dyDescent="0.25">
      <c r="A4840" s="68">
        <v>44383</v>
      </c>
      <c r="B4840" s="67">
        <v>150.80000000000001</v>
      </c>
      <c r="C4840" s="67">
        <v>300</v>
      </c>
    </row>
    <row r="4841" spans="1:3" x14ac:dyDescent="0.25">
      <c r="A4841" s="68">
        <v>44384</v>
      </c>
      <c r="B4841" s="67">
        <v>149.89999999999998</v>
      </c>
      <c r="C4841" s="67">
        <v>300</v>
      </c>
    </row>
    <row r="4842" spans="1:3" x14ac:dyDescent="0.25">
      <c r="A4842" s="68">
        <v>44385</v>
      </c>
      <c r="B4842" s="67">
        <v>151.40000000000003</v>
      </c>
      <c r="C4842" s="67">
        <v>300</v>
      </c>
    </row>
    <row r="4843" spans="1:3" x14ac:dyDescent="0.25">
      <c r="A4843" s="68">
        <v>44386</v>
      </c>
      <c r="B4843" s="67">
        <v>148.80000000000001</v>
      </c>
      <c r="C4843" s="67">
        <v>300</v>
      </c>
    </row>
    <row r="4844" spans="1:3" x14ac:dyDescent="0.25">
      <c r="A4844" s="68">
        <v>44387</v>
      </c>
      <c r="B4844" s="67">
        <v>148.80000000000001</v>
      </c>
      <c r="C4844" s="67">
        <v>300</v>
      </c>
    </row>
    <row r="4845" spans="1:3" x14ac:dyDescent="0.25">
      <c r="A4845" s="68">
        <v>44388</v>
      </c>
      <c r="B4845" s="67">
        <v>148.80000000000001</v>
      </c>
      <c r="C4845" s="67">
        <v>300</v>
      </c>
    </row>
    <row r="4846" spans="1:3" x14ac:dyDescent="0.25">
      <c r="A4846" s="68">
        <v>44389</v>
      </c>
      <c r="B4846" s="67">
        <v>146.30000000000001</v>
      </c>
      <c r="C4846" s="67">
        <v>300</v>
      </c>
    </row>
    <row r="4847" spans="1:3" x14ac:dyDescent="0.25">
      <c r="A4847" s="68">
        <v>44390</v>
      </c>
      <c r="B4847" s="67">
        <v>141.80000000000001</v>
      </c>
      <c r="C4847" s="67">
        <v>300</v>
      </c>
    </row>
    <row r="4848" spans="1:3" x14ac:dyDescent="0.25">
      <c r="A4848" s="68">
        <v>44391</v>
      </c>
      <c r="B4848" s="67">
        <v>145.4</v>
      </c>
      <c r="C4848" s="67">
        <v>300</v>
      </c>
    </row>
    <row r="4849" spans="1:3" x14ac:dyDescent="0.25">
      <c r="A4849" s="68">
        <v>44392</v>
      </c>
      <c r="B4849" s="67">
        <v>149.4</v>
      </c>
      <c r="C4849" s="67">
        <v>300</v>
      </c>
    </row>
    <row r="4850" spans="1:3" x14ac:dyDescent="0.25">
      <c r="A4850" s="68">
        <v>44393</v>
      </c>
      <c r="B4850" s="67">
        <v>148.20000000000002</v>
      </c>
      <c r="C4850" s="67">
        <v>300</v>
      </c>
    </row>
    <row r="4851" spans="1:3" x14ac:dyDescent="0.25">
      <c r="A4851" s="68">
        <v>44394</v>
      </c>
      <c r="B4851" s="67">
        <v>148.20000000000002</v>
      </c>
      <c r="C4851" s="67">
        <v>300</v>
      </c>
    </row>
    <row r="4852" spans="1:3" x14ac:dyDescent="0.25">
      <c r="A4852" s="68">
        <v>44395</v>
      </c>
      <c r="B4852" s="67">
        <v>148.20000000000002</v>
      </c>
      <c r="C4852" s="67">
        <v>300</v>
      </c>
    </row>
    <row r="4853" spans="1:3" x14ac:dyDescent="0.25">
      <c r="A4853" s="68">
        <v>44396</v>
      </c>
      <c r="B4853" s="67">
        <v>156.79999999999998</v>
      </c>
      <c r="C4853" s="67">
        <v>300</v>
      </c>
    </row>
    <row r="4854" spans="1:3" x14ac:dyDescent="0.25">
      <c r="A4854" s="68">
        <v>44397</v>
      </c>
      <c r="B4854" s="67">
        <v>158.6</v>
      </c>
      <c r="C4854" s="67">
        <v>300</v>
      </c>
    </row>
    <row r="4855" spans="1:3" x14ac:dyDescent="0.25">
      <c r="A4855" s="68">
        <v>44398</v>
      </c>
      <c r="B4855" s="67">
        <v>153.19999999999999</v>
      </c>
      <c r="C4855" s="67">
        <v>300</v>
      </c>
    </row>
    <row r="4856" spans="1:3" x14ac:dyDescent="0.25">
      <c r="A4856" s="68">
        <v>44399</v>
      </c>
      <c r="B4856" s="67">
        <v>155.69999999999999</v>
      </c>
      <c r="C4856" s="67">
        <v>300</v>
      </c>
    </row>
    <row r="4857" spans="1:3" x14ac:dyDescent="0.25">
      <c r="A4857" s="68">
        <v>44400</v>
      </c>
      <c r="B4857" s="67">
        <v>153.6</v>
      </c>
      <c r="C4857" s="67">
        <v>300</v>
      </c>
    </row>
    <row r="4858" spans="1:3" x14ac:dyDescent="0.25">
      <c r="A4858" s="68">
        <v>44401</v>
      </c>
      <c r="B4858" s="67">
        <v>153.6</v>
      </c>
      <c r="C4858" s="67">
        <v>300</v>
      </c>
    </row>
    <row r="4859" spans="1:3" x14ac:dyDescent="0.25">
      <c r="A4859" s="68">
        <v>44402</v>
      </c>
      <c r="B4859" s="67">
        <v>153.6</v>
      </c>
      <c r="C4859" s="67">
        <v>300</v>
      </c>
    </row>
    <row r="4860" spans="1:3" x14ac:dyDescent="0.25">
      <c r="A4860" s="68">
        <v>44403</v>
      </c>
      <c r="B4860" s="67">
        <v>157.89999999999998</v>
      </c>
      <c r="C4860" s="67">
        <v>300</v>
      </c>
    </row>
    <row r="4861" spans="1:3" x14ac:dyDescent="0.25">
      <c r="A4861" s="68">
        <v>44404</v>
      </c>
      <c r="B4861" s="67">
        <v>160.19999999999999</v>
      </c>
      <c r="C4861" s="67">
        <v>300</v>
      </c>
    </row>
    <row r="4862" spans="1:3" x14ac:dyDescent="0.25">
      <c r="A4862" s="68">
        <v>44405</v>
      </c>
      <c r="B4862" s="67">
        <v>160.69999999999999</v>
      </c>
      <c r="C4862" s="67">
        <v>300</v>
      </c>
    </row>
    <row r="4863" spans="1:3" x14ac:dyDescent="0.25">
      <c r="A4863" s="68">
        <v>44406</v>
      </c>
      <c r="B4863" s="67">
        <v>155.9</v>
      </c>
      <c r="C4863" s="67">
        <v>300</v>
      </c>
    </row>
    <row r="4864" spans="1:3" x14ac:dyDescent="0.25">
      <c r="A4864" s="68">
        <v>44407</v>
      </c>
      <c r="B4864" s="67">
        <v>160.6</v>
      </c>
      <c r="C4864" s="67">
        <v>300</v>
      </c>
    </row>
    <row r="4865" spans="1:3" x14ac:dyDescent="0.25">
      <c r="A4865" s="68">
        <v>44408</v>
      </c>
      <c r="B4865" s="67">
        <v>160.6</v>
      </c>
      <c r="C4865" s="67">
        <v>300</v>
      </c>
    </row>
    <row r="4866" spans="1:3" x14ac:dyDescent="0.25">
      <c r="A4866" s="68">
        <v>44409</v>
      </c>
      <c r="B4866" s="67">
        <v>160.6</v>
      </c>
      <c r="C4866" s="67">
        <v>300</v>
      </c>
    </row>
    <row r="4867" spans="1:3" x14ac:dyDescent="0.25">
      <c r="A4867" s="68">
        <v>44410</v>
      </c>
      <c r="B4867" s="67">
        <v>162.90000000000003</v>
      </c>
      <c r="C4867" s="67">
        <v>300</v>
      </c>
    </row>
    <row r="4868" spans="1:3" x14ac:dyDescent="0.25">
      <c r="A4868" s="68">
        <v>44411</v>
      </c>
      <c r="B4868" s="67">
        <v>164.29999999999998</v>
      </c>
      <c r="C4868" s="67">
        <v>300</v>
      </c>
    </row>
    <row r="4869" spans="1:3" x14ac:dyDescent="0.25">
      <c r="A4869" s="68">
        <v>44412</v>
      </c>
      <c r="B4869" s="67">
        <v>159.49999999999997</v>
      </c>
      <c r="C4869" s="67">
        <v>300</v>
      </c>
    </row>
    <row r="4870" spans="1:3" x14ac:dyDescent="0.25">
      <c r="A4870" s="68">
        <v>44413</v>
      </c>
      <c r="B4870" s="67">
        <v>155.10000000000002</v>
      </c>
      <c r="C4870" s="67">
        <v>300</v>
      </c>
    </row>
    <row r="4871" spans="1:3" x14ac:dyDescent="0.25">
      <c r="A4871" s="68">
        <v>44414</v>
      </c>
      <c r="B4871" s="67">
        <v>150.20000000000002</v>
      </c>
      <c r="C4871" s="67">
        <v>300</v>
      </c>
    </row>
    <row r="4872" spans="1:3" x14ac:dyDescent="0.25">
      <c r="A4872" s="68">
        <v>44415</v>
      </c>
      <c r="B4872" s="67">
        <v>150.20000000000002</v>
      </c>
      <c r="C4872" s="67">
        <v>300</v>
      </c>
    </row>
    <row r="4873" spans="1:3" x14ac:dyDescent="0.25">
      <c r="A4873" s="68">
        <v>44416</v>
      </c>
      <c r="B4873" s="67">
        <v>150.20000000000002</v>
      </c>
      <c r="C4873" s="67">
        <v>300</v>
      </c>
    </row>
    <row r="4874" spans="1:3" x14ac:dyDescent="0.25">
      <c r="A4874" s="68">
        <v>44417</v>
      </c>
      <c r="B4874" s="67">
        <v>147.5</v>
      </c>
      <c r="C4874" s="67">
        <v>300</v>
      </c>
    </row>
    <row r="4875" spans="1:3" x14ac:dyDescent="0.25">
      <c r="A4875" s="68">
        <v>44418</v>
      </c>
      <c r="B4875" s="67">
        <v>141.80000000000001</v>
      </c>
      <c r="C4875" s="67">
        <v>300</v>
      </c>
    </row>
    <row r="4876" spans="1:3" x14ac:dyDescent="0.25">
      <c r="A4876" s="68">
        <v>44419</v>
      </c>
      <c r="B4876" s="67">
        <v>144.69999999999999</v>
      </c>
      <c r="C4876" s="67">
        <v>300</v>
      </c>
    </row>
    <row r="4877" spans="1:3" x14ac:dyDescent="0.25">
      <c r="A4877" s="68">
        <v>44420</v>
      </c>
      <c r="B4877" s="67">
        <v>144.79999999999998</v>
      </c>
      <c r="C4877" s="67">
        <v>300</v>
      </c>
    </row>
    <row r="4878" spans="1:3" x14ac:dyDescent="0.25">
      <c r="A4878" s="68">
        <v>44421</v>
      </c>
      <c r="B4878" s="67">
        <v>146.4</v>
      </c>
      <c r="C4878" s="67">
        <v>300</v>
      </c>
    </row>
    <row r="4879" spans="1:3" x14ac:dyDescent="0.25">
      <c r="A4879" s="68">
        <v>44422</v>
      </c>
      <c r="B4879" s="67">
        <v>146.4</v>
      </c>
      <c r="C4879" s="67">
        <v>300</v>
      </c>
    </row>
    <row r="4880" spans="1:3" x14ac:dyDescent="0.25">
      <c r="A4880" s="68">
        <v>44423</v>
      </c>
      <c r="B4880" s="67">
        <v>146.4</v>
      </c>
      <c r="C4880" s="67">
        <v>300</v>
      </c>
    </row>
    <row r="4881" spans="1:3" x14ac:dyDescent="0.25">
      <c r="A4881" s="68">
        <v>44424</v>
      </c>
      <c r="B4881" s="67">
        <v>151</v>
      </c>
      <c r="C4881" s="67">
        <v>300</v>
      </c>
    </row>
    <row r="4882" spans="1:3" x14ac:dyDescent="0.25">
      <c r="A4882" s="68">
        <v>44425</v>
      </c>
      <c r="B4882" s="67">
        <v>146.89999999999998</v>
      </c>
      <c r="C4882" s="67">
        <v>300</v>
      </c>
    </row>
    <row r="4883" spans="1:3" x14ac:dyDescent="0.25">
      <c r="A4883" s="68">
        <v>44426</v>
      </c>
      <c r="B4883" s="67">
        <v>150.10000000000002</v>
      </c>
      <c r="C4883" s="67">
        <v>300</v>
      </c>
    </row>
    <row r="4884" spans="1:3" x14ac:dyDescent="0.25">
      <c r="A4884" s="68">
        <v>44427</v>
      </c>
      <c r="B4884" s="67">
        <v>150.00000000000003</v>
      </c>
      <c r="C4884" s="67">
        <v>300</v>
      </c>
    </row>
    <row r="4885" spans="1:3" x14ac:dyDescent="0.25">
      <c r="A4885" s="68">
        <v>44428</v>
      </c>
      <c r="B4885" s="67">
        <v>145.19999999999999</v>
      </c>
      <c r="C4885" s="67">
        <v>300</v>
      </c>
    </row>
    <row r="4886" spans="1:3" x14ac:dyDescent="0.25">
      <c r="A4886" s="68">
        <v>44429</v>
      </c>
      <c r="B4886" s="67">
        <v>145.19999999999999</v>
      </c>
      <c r="C4886" s="67">
        <v>300</v>
      </c>
    </row>
    <row r="4887" spans="1:3" x14ac:dyDescent="0.25">
      <c r="A4887" s="68">
        <v>44430</v>
      </c>
      <c r="B4887" s="67">
        <v>145.19999999999999</v>
      </c>
      <c r="C4887" s="67">
        <v>300</v>
      </c>
    </row>
    <row r="4888" spans="1:3" x14ac:dyDescent="0.25">
      <c r="A4888" s="68">
        <v>44431</v>
      </c>
      <c r="B4888" s="67">
        <v>151.69999999999999</v>
      </c>
      <c r="C4888" s="67">
        <v>300</v>
      </c>
    </row>
    <row r="4889" spans="1:3" x14ac:dyDescent="0.25">
      <c r="A4889" s="68">
        <v>44432</v>
      </c>
      <c r="B4889" s="67">
        <v>148.80000000000001</v>
      </c>
      <c r="C4889" s="67">
        <v>300</v>
      </c>
    </row>
    <row r="4890" spans="1:3" x14ac:dyDescent="0.25">
      <c r="A4890" s="68">
        <v>44433</v>
      </c>
      <c r="B4890" s="67">
        <v>146.30000000000001</v>
      </c>
      <c r="C4890" s="67">
        <v>300</v>
      </c>
    </row>
    <row r="4891" spans="1:3" x14ac:dyDescent="0.25">
      <c r="A4891" s="68">
        <v>44434</v>
      </c>
      <c r="B4891" s="67">
        <v>143.5</v>
      </c>
      <c r="C4891" s="67">
        <v>300</v>
      </c>
    </row>
    <row r="4892" spans="1:3" x14ac:dyDescent="0.25">
      <c r="A4892" s="68">
        <v>44435</v>
      </c>
      <c r="B4892" s="67">
        <v>148.4</v>
      </c>
      <c r="C4892" s="67">
        <v>300</v>
      </c>
    </row>
    <row r="4893" spans="1:3" x14ac:dyDescent="0.25">
      <c r="A4893" s="68">
        <v>44436</v>
      </c>
      <c r="B4893" s="67">
        <v>148.4</v>
      </c>
      <c r="C4893" s="67">
        <v>300</v>
      </c>
    </row>
    <row r="4894" spans="1:3" x14ac:dyDescent="0.25">
      <c r="A4894" s="68">
        <v>44437</v>
      </c>
      <c r="B4894" s="67">
        <v>148.4</v>
      </c>
      <c r="C4894" s="67">
        <v>300</v>
      </c>
    </row>
    <row r="4895" spans="1:3" x14ac:dyDescent="0.25">
      <c r="A4895" s="68">
        <v>44438</v>
      </c>
      <c r="B4895" s="67">
        <v>151.5</v>
      </c>
      <c r="C4895" s="67">
        <v>300</v>
      </c>
    </row>
    <row r="4896" spans="1:3" x14ac:dyDescent="0.25">
      <c r="A4896" s="68">
        <v>44439</v>
      </c>
      <c r="B4896" s="67">
        <v>150.20000000000002</v>
      </c>
      <c r="C4896" s="67">
        <v>300</v>
      </c>
    </row>
    <row r="4897" spans="1:3" x14ac:dyDescent="0.25">
      <c r="A4897" s="68">
        <v>44440</v>
      </c>
      <c r="B4897" s="67">
        <v>147.29999999999998</v>
      </c>
      <c r="C4897" s="67">
        <v>300</v>
      </c>
    </row>
    <row r="4898" spans="1:3" x14ac:dyDescent="0.25">
      <c r="A4898" s="68">
        <v>44441</v>
      </c>
      <c r="B4898" s="67">
        <v>147.39999999999998</v>
      </c>
      <c r="C4898" s="67">
        <v>300</v>
      </c>
    </row>
    <row r="4899" spans="1:3" x14ac:dyDescent="0.25">
      <c r="A4899" s="68">
        <v>44442</v>
      </c>
      <c r="B4899" s="67">
        <v>146.89999999999998</v>
      </c>
      <c r="C4899" s="67">
        <v>300</v>
      </c>
    </row>
    <row r="4900" spans="1:3" x14ac:dyDescent="0.25">
      <c r="A4900" s="68">
        <v>44443</v>
      </c>
      <c r="B4900" s="67">
        <v>146.89999999999998</v>
      </c>
      <c r="C4900" s="67">
        <v>300</v>
      </c>
    </row>
    <row r="4901" spans="1:3" x14ac:dyDescent="0.25">
      <c r="A4901" s="68">
        <v>44444</v>
      </c>
      <c r="B4901" s="67">
        <v>146.89999999999998</v>
      </c>
      <c r="C4901" s="67">
        <v>300</v>
      </c>
    </row>
    <row r="4902" spans="1:3" x14ac:dyDescent="0.25">
      <c r="A4902" s="68">
        <v>44445</v>
      </c>
      <c r="B4902" s="67">
        <v>146.89999999999998</v>
      </c>
      <c r="C4902" s="67">
        <v>300</v>
      </c>
    </row>
    <row r="4903" spans="1:3" x14ac:dyDescent="0.25">
      <c r="A4903" s="68">
        <v>44446</v>
      </c>
      <c r="B4903" s="67">
        <v>140.79999999999998</v>
      </c>
      <c r="C4903" s="67">
        <v>300</v>
      </c>
    </row>
    <row r="4904" spans="1:3" x14ac:dyDescent="0.25">
      <c r="A4904" s="68">
        <v>44447</v>
      </c>
      <c r="B4904" s="67">
        <v>140.30000000000001</v>
      </c>
      <c r="C4904" s="67">
        <v>300</v>
      </c>
    </row>
    <row r="4905" spans="1:3" x14ac:dyDescent="0.25">
      <c r="A4905" s="68">
        <v>44448</v>
      </c>
      <c r="B4905" s="67">
        <v>141.5</v>
      </c>
      <c r="C4905" s="67">
        <v>300</v>
      </c>
    </row>
    <row r="4906" spans="1:3" x14ac:dyDescent="0.25">
      <c r="A4906" s="68">
        <v>44449</v>
      </c>
      <c r="B4906" s="67">
        <v>139.9</v>
      </c>
      <c r="C4906" s="67">
        <v>300</v>
      </c>
    </row>
    <row r="4907" spans="1:3" x14ac:dyDescent="0.25">
      <c r="A4907" s="68">
        <v>44450</v>
      </c>
      <c r="B4907" s="67">
        <v>139.9</v>
      </c>
      <c r="C4907" s="67">
        <v>300</v>
      </c>
    </row>
    <row r="4908" spans="1:3" x14ac:dyDescent="0.25">
      <c r="A4908" s="68">
        <v>44451</v>
      </c>
      <c r="B4908" s="67">
        <v>139.9</v>
      </c>
      <c r="C4908" s="67">
        <v>300</v>
      </c>
    </row>
    <row r="4909" spans="1:3" x14ac:dyDescent="0.25">
      <c r="A4909" s="68">
        <v>44452</v>
      </c>
      <c r="B4909" s="67">
        <v>138.89999999999998</v>
      </c>
      <c r="C4909" s="67">
        <v>300</v>
      </c>
    </row>
    <row r="4910" spans="1:3" x14ac:dyDescent="0.25">
      <c r="A4910" s="68">
        <v>44453</v>
      </c>
      <c r="B4910" s="67">
        <v>140</v>
      </c>
      <c r="C4910" s="67">
        <v>300</v>
      </c>
    </row>
    <row r="4911" spans="1:3" x14ac:dyDescent="0.25">
      <c r="A4911" s="68">
        <v>44454</v>
      </c>
      <c r="B4911" s="67">
        <v>140.30000000000001</v>
      </c>
      <c r="C4911" s="67">
        <v>300</v>
      </c>
    </row>
    <row r="4912" spans="1:3" x14ac:dyDescent="0.25">
      <c r="A4912" s="68">
        <v>44455</v>
      </c>
      <c r="B4912" s="67">
        <v>134.79999999999998</v>
      </c>
      <c r="C4912" s="67">
        <v>300</v>
      </c>
    </row>
    <row r="4913" spans="1:3" x14ac:dyDescent="0.25">
      <c r="A4913" s="68">
        <v>44456</v>
      </c>
      <c r="B4913" s="67">
        <v>134.39999999999998</v>
      </c>
      <c r="C4913" s="67">
        <v>300</v>
      </c>
    </row>
    <row r="4914" spans="1:3" x14ac:dyDescent="0.25">
      <c r="A4914" s="68">
        <v>44457</v>
      </c>
      <c r="B4914" s="67">
        <v>134.39999999999998</v>
      </c>
      <c r="C4914" s="67">
        <v>300</v>
      </c>
    </row>
    <row r="4915" spans="1:3" x14ac:dyDescent="0.25">
      <c r="A4915" s="68">
        <v>44458</v>
      </c>
      <c r="B4915" s="67">
        <v>134.39999999999998</v>
      </c>
      <c r="C4915" s="67">
        <v>300</v>
      </c>
    </row>
    <row r="4916" spans="1:3" x14ac:dyDescent="0.25">
      <c r="A4916" s="68">
        <v>44459</v>
      </c>
      <c r="B4916" s="67">
        <v>143.6</v>
      </c>
      <c r="C4916" s="67">
        <v>300</v>
      </c>
    </row>
    <row r="4917" spans="1:3" x14ac:dyDescent="0.25">
      <c r="A4917" s="68">
        <v>44460</v>
      </c>
      <c r="B4917" s="67">
        <v>139.5</v>
      </c>
      <c r="C4917" s="67">
        <v>300</v>
      </c>
    </row>
    <row r="4918" spans="1:3" x14ac:dyDescent="0.25">
      <c r="A4918" s="68">
        <v>44461</v>
      </c>
      <c r="B4918" s="67">
        <v>140.39999999999998</v>
      </c>
      <c r="C4918" s="67">
        <v>300</v>
      </c>
    </row>
    <row r="4919" spans="1:3" x14ac:dyDescent="0.25">
      <c r="A4919" s="68">
        <v>44462</v>
      </c>
      <c r="B4919" s="67">
        <v>127.69999999999999</v>
      </c>
      <c r="C4919" s="67">
        <v>300</v>
      </c>
    </row>
    <row r="4920" spans="1:3" x14ac:dyDescent="0.25">
      <c r="A4920" s="68">
        <v>44463</v>
      </c>
      <c r="B4920" s="67">
        <v>134.1</v>
      </c>
      <c r="C4920" s="67">
        <v>300</v>
      </c>
    </row>
    <row r="4921" spans="1:3" x14ac:dyDescent="0.25">
      <c r="A4921" s="68">
        <v>44464</v>
      </c>
      <c r="B4921" s="67">
        <v>134.1</v>
      </c>
      <c r="C4921" s="67">
        <v>300</v>
      </c>
    </row>
    <row r="4922" spans="1:3" x14ac:dyDescent="0.25">
      <c r="A4922" s="68">
        <v>44465</v>
      </c>
      <c r="B4922" s="67">
        <v>134.1</v>
      </c>
      <c r="C4922" s="67">
        <v>300</v>
      </c>
    </row>
    <row r="4923" spans="1:3" x14ac:dyDescent="0.25">
      <c r="A4923" s="68">
        <v>44466</v>
      </c>
      <c r="B4923" s="67">
        <v>136.30000000000001</v>
      </c>
      <c r="C4923" s="67">
        <v>300</v>
      </c>
    </row>
    <row r="4924" spans="1:3" x14ac:dyDescent="0.25">
      <c r="A4924" s="68">
        <v>44467</v>
      </c>
      <c r="B4924" s="67">
        <v>145.30000000000001</v>
      </c>
      <c r="C4924" s="67">
        <v>300</v>
      </c>
    </row>
    <row r="4925" spans="1:3" x14ac:dyDescent="0.25">
      <c r="A4925" s="68">
        <v>44468</v>
      </c>
      <c r="B4925" s="67">
        <v>146.89999999999998</v>
      </c>
      <c r="C4925" s="67">
        <v>300</v>
      </c>
    </row>
    <row r="4926" spans="1:3" x14ac:dyDescent="0.25">
      <c r="A4926" s="68">
        <v>44469</v>
      </c>
      <c r="B4926" s="67">
        <v>154</v>
      </c>
      <c r="C4926" s="67">
        <v>300</v>
      </c>
    </row>
    <row r="4927" spans="1:3" x14ac:dyDescent="0.25">
      <c r="A4927" s="68">
        <v>44470</v>
      </c>
      <c r="B4927" s="67">
        <v>171.8</v>
      </c>
      <c r="C4927" s="67">
        <v>300</v>
      </c>
    </row>
    <row r="4928" spans="1:3" x14ac:dyDescent="0.25">
      <c r="A4928" s="68">
        <v>44471</v>
      </c>
      <c r="B4928" s="67">
        <v>171.8</v>
      </c>
      <c r="C4928" s="67">
        <v>300</v>
      </c>
    </row>
    <row r="4929" spans="1:3" x14ac:dyDescent="0.25">
      <c r="A4929" s="68">
        <v>44472</v>
      </c>
      <c r="B4929" s="67">
        <v>171.8</v>
      </c>
      <c r="C4929" s="67">
        <v>300</v>
      </c>
    </row>
    <row r="4930" spans="1:3" x14ac:dyDescent="0.25">
      <c r="A4930" s="68">
        <v>44473</v>
      </c>
      <c r="B4930" s="67">
        <v>171.59999999999997</v>
      </c>
      <c r="C4930" s="67">
        <v>300</v>
      </c>
    </row>
    <row r="4931" spans="1:3" x14ac:dyDescent="0.25">
      <c r="A4931" s="68">
        <v>44474</v>
      </c>
      <c r="B4931" s="67">
        <v>162.5</v>
      </c>
      <c r="C4931" s="67">
        <v>300</v>
      </c>
    </row>
    <row r="4932" spans="1:3" x14ac:dyDescent="0.25">
      <c r="A4932" s="68">
        <v>44475</v>
      </c>
      <c r="B4932" s="67">
        <v>164.7</v>
      </c>
      <c r="C4932" s="67">
        <v>300</v>
      </c>
    </row>
    <row r="4933" spans="1:3" x14ac:dyDescent="0.25">
      <c r="A4933" s="68">
        <v>44476</v>
      </c>
      <c r="B4933" s="67">
        <v>160.20000000000002</v>
      </c>
      <c r="C4933" s="67">
        <v>300</v>
      </c>
    </row>
    <row r="4934" spans="1:3" x14ac:dyDescent="0.25">
      <c r="A4934" s="68">
        <v>44477</v>
      </c>
      <c r="B4934" s="67">
        <v>148.90000000000003</v>
      </c>
      <c r="C4934" s="67">
        <v>300</v>
      </c>
    </row>
    <row r="4935" spans="1:3" x14ac:dyDescent="0.25">
      <c r="A4935" s="68">
        <v>44478</v>
      </c>
      <c r="B4935" s="67">
        <v>148.90000000000003</v>
      </c>
      <c r="C4935" s="67">
        <v>300</v>
      </c>
    </row>
    <row r="4936" spans="1:3" x14ac:dyDescent="0.25">
      <c r="A4936" s="68">
        <v>44479</v>
      </c>
      <c r="B4936" s="67">
        <v>148.90000000000003</v>
      </c>
      <c r="C4936" s="67">
        <v>300</v>
      </c>
    </row>
    <row r="4937" spans="1:3" x14ac:dyDescent="0.25">
      <c r="A4937" s="68">
        <v>44480</v>
      </c>
      <c r="B4937" s="67">
        <v>160.60000000000002</v>
      </c>
      <c r="C4937" s="67">
        <v>300</v>
      </c>
    </row>
    <row r="4938" spans="1:3" x14ac:dyDescent="0.25">
      <c r="A4938" s="68">
        <v>44481</v>
      </c>
      <c r="B4938" s="67">
        <v>158.10000000000002</v>
      </c>
      <c r="C4938" s="67">
        <v>300</v>
      </c>
    </row>
    <row r="4939" spans="1:3" x14ac:dyDescent="0.25">
      <c r="A4939" s="68">
        <v>44482</v>
      </c>
      <c r="B4939" s="67">
        <v>154.50000000000003</v>
      </c>
      <c r="C4939" s="67">
        <v>300</v>
      </c>
    </row>
    <row r="4940" spans="1:3" x14ac:dyDescent="0.25">
      <c r="A4940" s="68">
        <v>44483</v>
      </c>
      <c r="B4940" s="67">
        <v>152.5</v>
      </c>
      <c r="C4940" s="67">
        <v>300</v>
      </c>
    </row>
    <row r="4941" spans="1:3" x14ac:dyDescent="0.25">
      <c r="A4941" s="68">
        <v>44484</v>
      </c>
      <c r="B4941" s="67">
        <v>142.49999999999997</v>
      </c>
      <c r="C4941" s="67">
        <v>300</v>
      </c>
    </row>
    <row r="4942" spans="1:3" x14ac:dyDescent="0.25">
      <c r="A4942" s="68">
        <v>44485</v>
      </c>
      <c r="B4942" s="67">
        <v>142.49999999999997</v>
      </c>
      <c r="C4942" s="67">
        <v>300</v>
      </c>
    </row>
    <row r="4943" spans="1:3" x14ac:dyDescent="0.25">
      <c r="A4943" s="68">
        <v>44486</v>
      </c>
      <c r="B4943" s="67">
        <v>142.49999999999997</v>
      </c>
      <c r="C4943" s="67">
        <v>300</v>
      </c>
    </row>
    <row r="4944" spans="1:3" x14ac:dyDescent="0.25">
      <c r="A4944" s="68">
        <v>44487</v>
      </c>
      <c r="B4944" s="67">
        <v>139.4</v>
      </c>
      <c r="C4944" s="67">
        <v>300</v>
      </c>
    </row>
    <row r="4945" spans="1:3" x14ac:dyDescent="0.25">
      <c r="A4945" s="68">
        <v>44488</v>
      </c>
      <c r="B4945" s="67">
        <v>141.9</v>
      </c>
      <c r="C4945" s="67">
        <v>300</v>
      </c>
    </row>
    <row r="4946" spans="1:3" x14ac:dyDescent="0.25">
      <c r="A4946" s="68">
        <v>44489</v>
      </c>
      <c r="B4946" s="67">
        <v>140.80000000000001</v>
      </c>
      <c r="C4946" s="67">
        <v>300</v>
      </c>
    </row>
    <row r="4947" spans="1:3" x14ac:dyDescent="0.25">
      <c r="A4947" s="68">
        <v>44490</v>
      </c>
      <c r="B4947" s="67">
        <v>133.4</v>
      </c>
      <c r="C4947" s="67">
        <v>300</v>
      </c>
    </row>
    <row r="4948" spans="1:3" x14ac:dyDescent="0.25">
      <c r="A4948" s="68">
        <v>44491</v>
      </c>
      <c r="B4948" s="67">
        <v>144</v>
      </c>
      <c r="C4948" s="67">
        <v>300</v>
      </c>
    </row>
    <row r="4949" spans="1:3" x14ac:dyDescent="0.25">
      <c r="A4949" s="68">
        <v>44492</v>
      </c>
      <c r="B4949" s="67">
        <v>144</v>
      </c>
      <c r="C4949" s="67">
        <v>300</v>
      </c>
    </row>
    <row r="4950" spans="1:3" x14ac:dyDescent="0.25">
      <c r="A4950" s="68">
        <v>44493</v>
      </c>
      <c r="B4950" s="67">
        <v>144</v>
      </c>
      <c r="C4950" s="67">
        <v>300</v>
      </c>
    </row>
    <row r="4951" spans="1:3" x14ac:dyDescent="0.25">
      <c r="A4951" s="68">
        <v>44494</v>
      </c>
      <c r="B4951" s="67">
        <v>141.1</v>
      </c>
      <c r="C4951" s="67">
        <v>300</v>
      </c>
    </row>
    <row r="4952" spans="1:3" x14ac:dyDescent="0.25">
      <c r="A4952" s="68">
        <v>44495</v>
      </c>
      <c r="B4952" s="67">
        <v>139.39999999999998</v>
      </c>
      <c r="C4952" s="67">
        <v>300</v>
      </c>
    </row>
    <row r="4953" spans="1:3" x14ac:dyDescent="0.25">
      <c r="A4953" s="68">
        <v>44496</v>
      </c>
      <c r="B4953" s="67">
        <v>141.60000000000002</v>
      </c>
      <c r="C4953" s="67">
        <v>300</v>
      </c>
    </row>
    <row r="4954" spans="1:3" x14ac:dyDescent="0.25">
      <c r="A4954" s="68">
        <v>44497</v>
      </c>
      <c r="B4954" s="67">
        <v>139.1</v>
      </c>
      <c r="C4954" s="67">
        <v>300</v>
      </c>
    </row>
    <row r="4955" spans="1:3" x14ac:dyDescent="0.25">
      <c r="A4955" s="68">
        <v>44498</v>
      </c>
      <c r="B4955" s="67">
        <v>139.30000000000001</v>
      </c>
      <c r="C4955" s="67">
        <v>300</v>
      </c>
    </row>
    <row r="4956" spans="1:3" x14ac:dyDescent="0.25">
      <c r="A4956" s="68">
        <v>44499</v>
      </c>
      <c r="B4956" s="67">
        <v>139.30000000000001</v>
      </c>
      <c r="C4956" s="67">
        <v>300</v>
      </c>
    </row>
    <row r="4957" spans="1:3" x14ac:dyDescent="0.25">
      <c r="A4957" s="68">
        <v>44500</v>
      </c>
      <c r="B4957" s="67">
        <v>139.30000000000001</v>
      </c>
      <c r="C4957" s="67">
        <v>300</v>
      </c>
    </row>
    <row r="4958" spans="1:3" x14ac:dyDescent="0.25">
      <c r="A4958" s="68">
        <v>44501</v>
      </c>
      <c r="B4958" s="67">
        <v>143.60000000000002</v>
      </c>
      <c r="C4958" s="67">
        <v>300</v>
      </c>
    </row>
    <row r="4959" spans="1:3" x14ac:dyDescent="0.25">
      <c r="A4959" s="68">
        <v>44502</v>
      </c>
      <c r="B4959" s="67">
        <v>150.89999999999998</v>
      </c>
      <c r="C4959" s="67">
        <v>300</v>
      </c>
    </row>
    <row r="4960" spans="1:3" x14ac:dyDescent="0.25">
      <c r="A4960" s="68">
        <v>44503</v>
      </c>
      <c r="B4960" s="67">
        <v>145.6</v>
      </c>
      <c r="C4960" s="67">
        <v>300</v>
      </c>
    </row>
    <row r="4961" spans="1:3" x14ac:dyDescent="0.25">
      <c r="A4961" s="68">
        <v>44504</v>
      </c>
      <c r="B4961" s="67">
        <v>154.30000000000001</v>
      </c>
      <c r="C4961" s="67">
        <v>300</v>
      </c>
    </row>
    <row r="4962" spans="1:3" x14ac:dyDescent="0.25">
      <c r="A4962" s="68">
        <v>44505</v>
      </c>
      <c r="B4962" s="67">
        <v>160.4</v>
      </c>
      <c r="C4962" s="67">
        <v>300</v>
      </c>
    </row>
    <row r="4963" spans="1:3" x14ac:dyDescent="0.25">
      <c r="A4963" s="68">
        <v>44506</v>
      </c>
      <c r="B4963" s="67">
        <v>160.4</v>
      </c>
      <c r="C4963" s="67">
        <v>300</v>
      </c>
    </row>
    <row r="4964" spans="1:3" x14ac:dyDescent="0.25">
      <c r="A4964" s="68">
        <v>44507</v>
      </c>
      <c r="B4964" s="67">
        <v>160.4</v>
      </c>
      <c r="C4964" s="67">
        <v>300</v>
      </c>
    </row>
    <row r="4965" spans="1:3" x14ac:dyDescent="0.25">
      <c r="A4965" s="68">
        <v>44508</v>
      </c>
      <c r="B4965" s="67">
        <v>155.00000000000003</v>
      </c>
      <c r="C4965" s="67">
        <v>300</v>
      </c>
    </row>
    <row r="4966" spans="1:3" x14ac:dyDescent="0.25">
      <c r="A4966" s="68">
        <v>44509</v>
      </c>
      <c r="B4966" s="67">
        <v>155.70000000000002</v>
      </c>
      <c r="C4966" s="67">
        <v>300</v>
      </c>
    </row>
    <row r="4967" spans="1:3" x14ac:dyDescent="0.25">
      <c r="A4967" s="68">
        <v>44510</v>
      </c>
      <c r="B4967" s="67">
        <v>155.1</v>
      </c>
      <c r="C4967" s="67">
        <v>300</v>
      </c>
    </row>
    <row r="4968" spans="1:3" x14ac:dyDescent="0.25">
      <c r="A4968" s="68">
        <v>44511</v>
      </c>
      <c r="B4968" s="67">
        <v>158.9</v>
      </c>
      <c r="C4968" s="67">
        <v>300</v>
      </c>
    </row>
    <row r="4969" spans="1:3" x14ac:dyDescent="0.25">
      <c r="A4969" s="68">
        <v>44512</v>
      </c>
      <c r="B4969" s="67">
        <v>155.6</v>
      </c>
      <c r="C4969" s="67">
        <v>300</v>
      </c>
    </row>
    <row r="4970" spans="1:3" x14ac:dyDescent="0.25">
      <c r="A4970" s="68">
        <v>44513</v>
      </c>
      <c r="B4970" s="67">
        <v>155.6</v>
      </c>
      <c r="C4970" s="67">
        <v>300</v>
      </c>
    </row>
    <row r="4971" spans="1:3" x14ac:dyDescent="0.25">
      <c r="A4971" s="68">
        <v>44514</v>
      </c>
      <c r="B4971" s="67">
        <v>155.6</v>
      </c>
      <c r="C4971" s="67">
        <v>300</v>
      </c>
    </row>
    <row r="4972" spans="1:3" x14ac:dyDescent="0.25">
      <c r="A4972" s="68">
        <v>44515</v>
      </c>
      <c r="B4972" s="67">
        <v>163.69999999999999</v>
      </c>
      <c r="C4972" s="67">
        <v>300</v>
      </c>
    </row>
    <row r="4973" spans="1:3" x14ac:dyDescent="0.25">
      <c r="A4973" s="68">
        <v>44516</v>
      </c>
      <c r="B4973" s="67">
        <v>165</v>
      </c>
      <c r="C4973" s="67">
        <v>300</v>
      </c>
    </row>
    <row r="4974" spans="1:3" x14ac:dyDescent="0.25">
      <c r="A4974" s="68">
        <v>44517</v>
      </c>
      <c r="B4974" s="67">
        <v>167.30000000000004</v>
      </c>
      <c r="C4974" s="67">
        <v>300</v>
      </c>
    </row>
    <row r="4975" spans="1:3" x14ac:dyDescent="0.25">
      <c r="A4975" s="68">
        <v>44518</v>
      </c>
      <c r="B4975" s="67">
        <v>168.3</v>
      </c>
      <c r="C4975" s="67">
        <v>300</v>
      </c>
    </row>
    <row r="4976" spans="1:3" x14ac:dyDescent="0.25">
      <c r="A4976" s="68">
        <v>44519</v>
      </c>
      <c r="B4976" s="67">
        <v>161.89999999999998</v>
      </c>
      <c r="C4976" s="67">
        <v>300</v>
      </c>
    </row>
    <row r="4977" spans="1:3" x14ac:dyDescent="0.25">
      <c r="A4977" s="68">
        <v>44520</v>
      </c>
      <c r="B4977" s="67">
        <v>161.89999999999998</v>
      </c>
      <c r="C4977" s="67">
        <v>300</v>
      </c>
    </row>
    <row r="4978" spans="1:3" x14ac:dyDescent="0.25">
      <c r="A4978" s="68">
        <v>44521</v>
      </c>
      <c r="B4978" s="67">
        <v>161.89999999999998</v>
      </c>
      <c r="C4978" s="67">
        <v>300</v>
      </c>
    </row>
    <row r="4979" spans="1:3" x14ac:dyDescent="0.25">
      <c r="A4979" s="68">
        <v>44522</v>
      </c>
      <c r="B4979" s="67">
        <v>157.79999999999998</v>
      </c>
      <c r="C4979" s="67">
        <v>300</v>
      </c>
    </row>
    <row r="4980" spans="1:3" x14ac:dyDescent="0.25">
      <c r="A4980" s="68">
        <v>44523</v>
      </c>
      <c r="B4980" s="67">
        <v>168.7</v>
      </c>
      <c r="C4980" s="67">
        <v>300</v>
      </c>
    </row>
    <row r="4981" spans="1:3" x14ac:dyDescent="0.25">
      <c r="A4981" s="68">
        <v>44524</v>
      </c>
      <c r="B4981" s="67">
        <v>165.89999999999998</v>
      </c>
      <c r="C4981" s="67">
        <v>300</v>
      </c>
    </row>
    <row r="4982" spans="1:3" x14ac:dyDescent="0.25">
      <c r="A4982" s="68">
        <v>44525</v>
      </c>
      <c r="B4982" s="67">
        <v>171.89999999999998</v>
      </c>
      <c r="C4982" s="67">
        <v>300</v>
      </c>
    </row>
    <row r="4983" spans="1:3" x14ac:dyDescent="0.25">
      <c r="A4983" s="68">
        <v>44526</v>
      </c>
      <c r="B4983" s="67">
        <v>187.8</v>
      </c>
      <c r="C4983" s="67">
        <v>300</v>
      </c>
    </row>
    <row r="4984" spans="1:3" x14ac:dyDescent="0.25">
      <c r="A4984" s="68">
        <v>44527</v>
      </c>
      <c r="B4984" s="67">
        <v>187.8</v>
      </c>
      <c r="C4984" s="67">
        <v>300</v>
      </c>
    </row>
    <row r="4985" spans="1:3" x14ac:dyDescent="0.25">
      <c r="A4985" s="68">
        <v>44528</v>
      </c>
      <c r="B4985" s="67">
        <v>187.8</v>
      </c>
      <c r="C4985" s="67">
        <v>300</v>
      </c>
    </row>
    <row r="4986" spans="1:3" x14ac:dyDescent="0.25">
      <c r="A4986" s="68">
        <v>44529</v>
      </c>
      <c r="B4986" s="67">
        <v>189.2</v>
      </c>
      <c r="C4986" s="67">
        <v>300</v>
      </c>
    </row>
    <row r="4987" spans="1:3" x14ac:dyDescent="0.25">
      <c r="A4987" s="68">
        <v>44530</v>
      </c>
      <c r="B4987" s="67">
        <v>196.6</v>
      </c>
      <c r="C4987" s="67">
        <v>300</v>
      </c>
    </row>
    <row r="4988" spans="1:3" x14ac:dyDescent="0.25">
      <c r="A4988" s="68">
        <v>44531</v>
      </c>
      <c r="B4988" s="67">
        <v>198.3</v>
      </c>
      <c r="C4988" s="67">
        <v>300</v>
      </c>
    </row>
    <row r="4989" spans="1:3" x14ac:dyDescent="0.25">
      <c r="A4989" s="68">
        <v>44532</v>
      </c>
      <c r="B4989" s="67">
        <v>189.89999999999995</v>
      </c>
      <c r="C4989" s="67">
        <v>300</v>
      </c>
    </row>
    <row r="4990" spans="1:3" x14ac:dyDescent="0.25">
      <c r="A4990" s="68">
        <v>44533</v>
      </c>
      <c r="B4990" s="67">
        <v>195.89999999999998</v>
      </c>
      <c r="C4990" s="67">
        <v>300</v>
      </c>
    </row>
    <row r="4991" spans="1:3" x14ac:dyDescent="0.25">
      <c r="A4991" s="68">
        <v>44534</v>
      </c>
      <c r="B4991" s="67">
        <v>195.89999999999998</v>
      </c>
      <c r="C4991" s="67">
        <v>300</v>
      </c>
    </row>
    <row r="4992" spans="1:3" x14ac:dyDescent="0.25">
      <c r="A4992" s="68">
        <v>44535</v>
      </c>
      <c r="B4992" s="67">
        <v>195.89999999999998</v>
      </c>
      <c r="C4992" s="67">
        <v>300</v>
      </c>
    </row>
    <row r="4993" spans="1:3" x14ac:dyDescent="0.25">
      <c r="A4993" s="68">
        <v>44536</v>
      </c>
      <c r="B4993" s="67">
        <v>189.19999999999996</v>
      </c>
      <c r="C4993" s="67">
        <v>300</v>
      </c>
    </row>
    <row r="4994" spans="1:3" x14ac:dyDescent="0.25">
      <c r="A4994" s="68">
        <v>44537</v>
      </c>
      <c r="B4994" s="67">
        <v>184.3</v>
      </c>
      <c r="C4994" s="67">
        <v>300</v>
      </c>
    </row>
    <row r="4995" spans="1:3" x14ac:dyDescent="0.25">
      <c r="A4995" s="68">
        <v>44538</v>
      </c>
      <c r="B4995" s="67">
        <v>184.89999999999992</v>
      </c>
      <c r="C4995" s="67">
        <v>300</v>
      </c>
    </row>
    <row r="4996" spans="1:3" x14ac:dyDescent="0.25">
      <c r="A4996" s="68">
        <v>44539</v>
      </c>
      <c r="B4996" s="67">
        <v>183.59999999999994</v>
      </c>
      <c r="C4996" s="67">
        <v>300</v>
      </c>
    </row>
    <row r="4997" spans="1:3" x14ac:dyDescent="0.25">
      <c r="A4997" s="68">
        <v>44540</v>
      </c>
      <c r="B4997" s="67">
        <v>183.00000000000006</v>
      </c>
      <c r="C4997" s="67">
        <v>300</v>
      </c>
    </row>
    <row r="4998" spans="1:3" x14ac:dyDescent="0.25">
      <c r="A4998" s="68">
        <v>44541</v>
      </c>
      <c r="B4998" s="67">
        <v>183.00000000000006</v>
      </c>
      <c r="C4998" s="67">
        <v>300</v>
      </c>
    </row>
    <row r="4999" spans="1:3" x14ac:dyDescent="0.25">
      <c r="A4999" s="68">
        <v>44542</v>
      </c>
      <c r="B4999" s="67">
        <v>183.00000000000006</v>
      </c>
      <c r="C4999" s="67">
        <v>300</v>
      </c>
    </row>
    <row r="5000" spans="1:3" x14ac:dyDescent="0.25">
      <c r="A5000" s="68">
        <v>44543</v>
      </c>
      <c r="B5000" s="67">
        <v>179.69999999999996</v>
      </c>
      <c r="C5000" s="67">
        <v>300</v>
      </c>
    </row>
    <row r="5001" spans="1:3" x14ac:dyDescent="0.25">
      <c r="A5001" s="68">
        <v>44544</v>
      </c>
      <c r="B5001" s="67">
        <v>177.2</v>
      </c>
      <c r="C5001" s="67">
        <v>300</v>
      </c>
    </row>
    <row r="5002" spans="1:3" x14ac:dyDescent="0.25">
      <c r="A5002" s="68">
        <v>44545</v>
      </c>
      <c r="B5002" s="67">
        <v>164.8</v>
      </c>
      <c r="C5002" s="67">
        <v>300</v>
      </c>
    </row>
    <row r="5003" spans="1:3" x14ac:dyDescent="0.25">
      <c r="A5003" s="68">
        <v>44546</v>
      </c>
      <c r="B5003" s="67">
        <v>170.00000000000003</v>
      </c>
      <c r="C5003" s="67">
        <v>300</v>
      </c>
    </row>
    <row r="5004" spans="1:3" x14ac:dyDescent="0.25">
      <c r="A5004" s="68">
        <v>44547</v>
      </c>
      <c r="B5004" s="67">
        <v>166.9</v>
      </c>
      <c r="C5004" s="67">
        <v>300</v>
      </c>
    </row>
    <row r="5005" spans="1:3" x14ac:dyDescent="0.25">
      <c r="A5005" s="68">
        <v>44548</v>
      </c>
      <c r="B5005" s="67">
        <v>166.9</v>
      </c>
      <c r="C5005" s="67">
        <v>300</v>
      </c>
    </row>
    <row r="5006" spans="1:3" x14ac:dyDescent="0.25">
      <c r="A5006" s="68">
        <v>44549</v>
      </c>
      <c r="B5006" s="67">
        <v>166.9</v>
      </c>
      <c r="C5006" s="67">
        <v>300</v>
      </c>
    </row>
    <row r="5007" spans="1:3" x14ac:dyDescent="0.25">
      <c r="A5007" s="68">
        <v>44550</v>
      </c>
      <c r="B5007" s="67">
        <v>169.60000000000002</v>
      </c>
      <c r="C5007" s="67">
        <v>300</v>
      </c>
    </row>
    <row r="5008" spans="1:3" x14ac:dyDescent="0.25">
      <c r="A5008" s="68">
        <v>44551</v>
      </c>
      <c r="B5008" s="67">
        <v>162.80000000000001</v>
      </c>
      <c r="C5008" s="67">
        <v>300</v>
      </c>
    </row>
    <row r="5009" spans="1:3" x14ac:dyDescent="0.25">
      <c r="A5009" s="68">
        <v>44552</v>
      </c>
      <c r="B5009" s="67">
        <v>164.50000000000003</v>
      </c>
      <c r="C5009" s="67">
        <v>300</v>
      </c>
    </row>
    <row r="5010" spans="1:3" x14ac:dyDescent="0.25">
      <c r="A5010" s="68">
        <v>44553</v>
      </c>
      <c r="B5010" s="67">
        <v>162.1</v>
      </c>
      <c r="C5010" s="67">
        <v>300</v>
      </c>
    </row>
    <row r="5011" spans="1:3" x14ac:dyDescent="0.25">
      <c r="A5011" s="68">
        <v>44554</v>
      </c>
      <c r="B5011" s="67">
        <v>162.1</v>
      </c>
      <c r="C5011" s="67">
        <v>300</v>
      </c>
    </row>
    <row r="5012" spans="1:3" x14ac:dyDescent="0.25">
      <c r="A5012" s="68">
        <v>44555</v>
      </c>
      <c r="B5012" s="67">
        <v>162.1</v>
      </c>
      <c r="C5012" s="67">
        <v>300</v>
      </c>
    </row>
    <row r="5013" spans="1:3" x14ac:dyDescent="0.25">
      <c r="A5013" s="68">
        <v>44556</v>
      </c>
      <c r="B5013" s="67">
        <v>162.1</v>
      </c>
      <c r="C5013" s="67">
        <v>300</v>
      </c>
    </row>
    <row r="5014" spans="1:3" x14ac:dyDescent="0.25">
      <c r="A5014" s="68">
        <v>44557</v>
      </c>
      <c r="B5014" s="67">
        <v>161.6</v>
      </c>
      <c r="C5014" s="67">
        <v>300</v>
      </c>
    </row>
    <row r="5015" spans="1:3" x14ac:dyDescent="0.25">
      <c r="A5015" s="68">
        <v>44558</v>
      </c>
      <c r="B5015" s="67">
        <v>161.9</v>
      </c>
      <c r="C5015" s="67">
        <v>300</v>
      </c>
    </row>
    <row r="5016" spans="1:3" x14ac:dyDescent="0.25">
      <c r="A5016" s="68">
        <v>44559</v>
      </c>
      <c r="B5016" s="67">
        <v>154.69999999999999</v>
      </c>
      <c r="C5016" s="67">
        <v>300</v>
      </c>
    </row>
    <row r="5017" spans="1:3" x14ac:dyDescent="0.25">
      <c r="A5017" s="68">
        <v>44560</v>
      </c>
      <c r="B5017" s="67">
        <v>158.79999999999998</v>
      </c>
      <c r="C5017" s="67">
        <v>300</v>
      </c>
    </row>
    <row r="5018" spans="1:3" x14ac:dyDescent="0.25">
      <c r="A5018" s="68">
        <v>44561</v>
      </c>
      <c r="B5018" s="67">
        <v>160.5</v>
      </c>
      <c r="C5018" s="67">
        <v>300</v>
      </c>
    </row>
    <row r="5019" spans="1:3" x14ac:dyDescent="0.25">
      <c r="A5019" s="68">
        <v>44562</v>
      </c>
      <c r="B5019" s="67">
        <v>160.5</v>
      </c>
      <c r="C5019" s="67">
        <v>300</v>
      </c>
    </row>
    <row r="5020" spans="1:3" x14ac:dyDescent="0.25">
      <c r="A5020" s="68">
        <v>44563</v>
      </c>
      <c r="B5020" s="67">
        <v>160.5</v>
      </c>
      <c r="C5020" s="67">
        <v>300</v>
      </c>
    </row>
    <row r="5021" spans="1:3" x14ac:dyDescent="0.25">
      <c r="A5021" s="68">
        <v>44564</v>
      </c>
      <c r="B5021" s="67">
        <v>151.9</v>
      </c>
      <c r="C5021" s="67">
        <v>300</v>
      </c>
    </row>
    <row r="5022" spans="1:3" x14ac:dyDescent="0.25">
      <c r="A5022" s="68">
        <v>44565</v>
      </c>
      <c r="B5022" s="67">
        <v>153.20000000000002</v>
      </c>
      <c r="C5022" s="67">
        <v>300</v>
      </c>
    </row>
    <row r="5023" spans="1:3" x14ac:dyDescent="0.25">
      <c r="A5023" s="68">
        <v>44566</v>
      </c>
      <c r="B5023" s="67">
        <v>146.9</v>
      </c>
      <c r="C5023" s="67">
        <v>300</v>
      </c>
    </row>
    <row r="5024" spans="1:3" x14ac:dyDescent="0.25">
      <c r="A5024" s="68">
        <v>44567</v>
      </c>
      <c r="B5024" s="67">
        <v>150.9</v>
      </c>
      <c r="C5024" s="67">
        <v>300</v>
      </c>
    </row>
    <row r="5025" spans="1:3" x14ac:dyDescent="0.25">
      <c r="A5025" s="68">
        <v>44568</v>
      </c>
      <c r="B5025" s="67">
        <v>149.39999999999998</v>
      </c>
      <c r="C5025" s="67">
        <v>300</v>
      </c>
    </row>
    <row r="5026" spans="1:3" x14ac:dyDescent="0.25">
      <c r="A5026" s="68">
        <v>44569</v>
      </c>
      <c r="B5026" s="67">
        <v>149.39999999999998</v>
      </c>
      <c r="C5026" s="67">
        <v>300</v>
      </c>
    </row>
    <row r="5027" spans="1:3" x14ac:dyDescent="0.25">
      <c r="A5027" s="68">
        <v>44570</v>
      </c>
      <c r="B5027" s="67">
        <v>149.39999999999998</v>
      </c>
      <c r="C5027" s="67">
        <v>300</v>
      </c>
    </row>
    <row r="5028" spans="1:3" x14ac:dyDescent="0.25">
      <c r="A5028" s="68">
        <v>44571</v>
      </c>
      <c r="B5028" s="67">
        <v>147.1</v>
      </c>
      <c r="C5028" s="67">
        <v>300</v>
      </c>
    </row>
    <row r="5029" spans="1:3" x14ac:dyDescent="0.25">
      <c r="A5029" s="68">
        <v>44572</v>
      </c>
      <c r="B5029" s="67">
        <v>147.5</v>
      </c>
      <c r="C5029" s="67">
        <v>300</v>
      </c>
    </row>
    <row r="5030" spans="1:3" x14ac:dyDescent="0.25">
      <c r="A5030" s="68">
        <v>44573</v>
      </c>
      <c r="B5030" s="67">
        <v>145.30000000000001</v>
      </c>
      <c r="C5030" s="67">
        <v>300</v>
      </c>
    </row>
    <row r="5031" spans="1:3" x14ac:dyDescent="0.25">
      <c r="A5031" s="68">
        <v>44574</v>
      </c>
      <c r="B5031" s="67">
        <v>155.40000000000003</v>
      </c>
      <c r="C5031" s="67">
        <v>300</v>
      </c>
    </row>
    <row r="5032" spans="1:3" x14ac:dyDescent="0.25">
      <c r="A5032" s="68">
        <v>44575</v>
      </c>
      <c r="B5032" s="67">
        <v>147.9</v>
      </c>
      <c r="C5032" s="67">
        <v>300</v>
      </c>
    </row>
    <row r="5033" spans="1:3" x14ac:dyDescent="0.25">
      <c r="A5033" s="68">
        <v>44576</v>
      </c>
      <c r="B5033" s="67">
        <v>147.9</v>
      </c>
      <c r="C5033" s="67">
        <v>300</v>
      </c>
    </row>
    <row r="5034" spans="1:3" x14ac:dyDescent="0.25">
      <c r="A5034" s="68">
        <v>44577</v>
      </c>
      <c r="B5034" s="67">
        <v>147.9</v>
      </c>
      <c r="C5034" s="67">
        <v>300</v>
      </c>
    </row>
    <row r="5035" spans="1:3" x14ac:dyDescent="0.25">
      <c r="A5035" s="68">
        <v>44578</v>
      </c>
      <c r="B5035" s="67">
        <v>149.00000000000003</v>
      </c>
      <c r="C5035" s="67">
        <v>300</v>
      </c>
    </row>
    <row r="5036" spans="1:3" x14ac:dyDescent="0.25">
      <c r="A5036" s="68">
        <v>44579</v>
      </c>
      <c r="B5036" s="67">
        <v>139.09999999999997</v>
      </c>
      <c r="C5036" s="67">
        <v>300</v>
      </c>
    </row>
    <row r="5037" spans="1:3" x14ac:dyDescent="0.25">
      <c r="A5037" s="68">
        <v>44580</v>
      </c>
      <c r="B5037" s="67">
        <v>147.5</v>
      </c>
      <c r="C5037" s="67">
        <v>300</v>
      </c>
    </row>
    <row r="5038" spans="1:3" x14ac:dyDescent="0.25">
      <c r="A5038" s="68">
        <v>44581</v>
      </c>
      <c r="B5038" s="67">
        <v>155.70000000000002</v>
      </c>
      <c r="C5038" s="67">
        <v>300</v>
      </c>
    </row>
    <row r="5039" spans="1:3" x14ac:dyDescent="0.25">
      <c r="A5039" s="68">
        <v>44582</v>
      </c>
      <c r="B5039" s="67">
        <v>162.10000000000005</v>
      </c>
      <c r="C5039" s="67">
        <v>300</v>
      </c>
    </row>
    <row r="5040" spans="1:3" x14ac:dyDescent="0.25">
      <c r="A5040" s="68">
        <v>44583</v>
      </c>
      <c r="B5040" s="67">
        <v>162.10000000000005</v>
      </c>
      <c r="C5040" s="67">
        <v>300</v>
      </c>
    </row>
    <row r="5041" spans="1:3" x14ac:dyDescent="0.25">
      <c r="A5041" s="68">
        <v>44584</v>
      </c>
      <c r="B5041" s="67">
        <v>162.10000000000005</v>
      </c>
      <c r="C5041" s="67">
        <v>300</v>
      </c>
    </row>
    <row r="5042" spans="1:3" x14ac:dyDescent="0.25">
      <c r="A5042" s="68">
        <v>44585</v>
      </c>
      <c r="B5042" s="67">
        <v>183.4</v>
      </c>
      <c r="C5042" s="67">
        <v>300</v>
      </c>
    </row>
    <row r="5043" spans="1:3" x14ac:dyDescent="0.25">
      <c r="A5043" s="68">
        <v>44586</v>
      </c>
      <c r="B5043" s="67">
        <v>182.79999999999998</v>
      </c>
      <c r="C5043" s="67">
        <v>300</v>
      </c>
    </row>
    <row r="5044" spans="1:3" x14ac:dyDescent="0.25">
      <c r="A5044" s="68">
        <v>44587</v>
      </c>
      <c r="B5044" s="67">
        <v>171.4</v>
      </c>
      <c r="C5044" s="67">
        <v>300</v>
      </c>
    </row>
    <row r="5045" spans="1:3" x14ac:dyDescent="0.25">
      <c r="A5045" s="68">
        <v>44588</v>
      </c>
      <c r="B5045" s="67">
        <v>185.49999999999994</v>
      </c>
      <c r="C5045" s="67">
        <v>300</v>
      </c>
    </row>
    <row r="5046" spans="1:3" x14ac:dyDescent="0.25">
      <c r="A5046" s="68">
        <v>44589</v>
      </c>
      <c r="B5046" s="67">
        <v>184.80000000000004</v>
      </c>
      <c r="C5046" s="67">
        <v>300</v>
      </c>
    </row>
    <row r="5047" spans="1:3" x14ac:dyDescent="0.25">
      <c r="A5047" s="68">
        <v>44590</v>
      </c>
      <c r="B5047" s="67">
        <v>184.80000000000004</v>
      </c>
      <c r="C5047" s="67">
        <v>300</v>
      </c>
    </row>
    <row r="5048" spans="1:3" x14ac:dyDescent="0.25">
      <c r="A5048" s="68">
        <v>44591</v>
      </c>
      <c r="B5048" s="67">
        <v>184.80000000000004</v>
      </c>
      <c r="C5048" s="67">
        <v>300</v>
      </c>
    </row>
    <row r="5049" spans="1:3" x14ac:dyDescent="0.25">
      <c r="A5049" s="68">
        <v>44592</v>
      </c>
      <c r="B5049" s="67">
        <v>184.60000000000002</v>
      </c>
      <c r="C5049" s="67">
        <v>300</v>
      </c>
    </row>
    <row r="5050" spans="1:3" x14ac:dyDescent="0.25">
      <c r="A5050" s="68">
        <v>44593</v>
      </c>
      <c r="B5050" s="67">
        <v>184.1</v>
      </c>
      <c r="C5050" s="67">
        <v>300</v>
      </c>
    </row>
    <row r="5051" spans="1:3" x14ac:dyDescent="0.25">
      <c r="A5051" s="68">
        <v>44594</v>
      </c>
      <c r="B5051" s="67">
        <v>181.10000000000005</v>
      </c>
      <c r="C5051" s="67">
        <v>300</v>
      </c>
    </row>
    <row r="5052" spans="1:3" x14ac:dyDescent="0.25">
      <c r="A5052" s="68">
        <v>44595</v>
      </c>
      <c r="B5052" s="67">
        <v>176.60000000000002</v>
      </c>
      <c r="C5052" s="67">
        <v>300</v>
      </c>
    </row>
    <row r="5053" spans="1:3" x14ac:dyDescent="0.25">
      <c r="A5053" s="68">
        <v>44596</v>
      </c>
      <c r="B5053" s="67">
        <v>168.69999999999993</v>
      </c>
      <c r="C5053" s="67">
        <v>300</v>
      </c>
    </row>
    <row r="5054" spans="1:3" x14ac:dyDescent="0.25">
      <c r="A5054" s="68">
        <v>44597</v>
      </c>
      <c r="B5054" s="67">
        <v>168.69999999999993</v>
      </c>
      <c r="C5054" s="67">
        <v>300</v>
      </c>
    </row>
    <row r="5055" spans="1:3" x14ac:dyDescent="0.25">
      <c r="A5055" s="68">
        <v>44598</v>
      </c>
      <c r="B5055" s="67">
        <v>168.69999999999993</v>
      </c>
      <c r="C5055" s="67">
        <v>300</v>
      </c>
    </row>
    <row r="5056" spans="1:3" x14ac:dyDescent="0.25">
      <c r="A5056" s="68">
        <v>44599</v>
      </c>
      <c r="B5056" s="67">
        <v>181.29999999999995</v>
      </c>
      <c r="C5056" s="67">
        <v>300</v>
      </c>
    </row>
    <row r="5057" spans="1:3" x14ac:dyDescent="0.25">
      <c r="A5057" s="68">
        <v>44600</v>
      </c>
      <c r="B5057" s="67">
        <v>180.70000000000005</v>
      </c>
      <c r="C5057" s="67">
        <v>300</v>
      </c>
    </row>
    <row r="5058" spans="1:3" x14ac:dyDescent="0.25">
      <c r="A5058" s="68">
        <v>44601</v>
      </c>
      <c r="B5058" s="67">
        <v>180</v>
      </c>
      <c r="C5058" s="67">
        <v>300</v>
      </c>
    </row>
    <row r="5059" spans="1:3" x14ac:dyDescent="0.25">
      <c r="A5059" s="68">
        <v>44602</v>
      </c>
      <c r="B5059" s="67">
        <v>168.40000000000003</v>
      </c>
      <c r="C5059" s="67">
        <v>300</v>
      </c>
    </row>
    <row r="5060" spans="1:3" x14ac:dyDescent="0.25">
      <c r="A5060" s="68">
        <v>44603</v>
      </c>
      <c r="B5060" s="67">
        <v>179.99999999999997</v>
      </c>
      <c r="C5060" s="67">
        <v>300</v>
      </c>
    </row>
    <row r="5061" spans="1:3" x14ac:dyDescent="0.25">
      <c r="A5061" s="68">
        <v>44604</v>
      </c>
      <c r="B5061" s="67">
        <v>179.99999999999997</v>
      </c>
      <c r="C5061" s="67">
        <v>300</v>
      </c>
    </row>
    <row r="5062" spans="1:3" x14ac:dyDescent="0.25">
      <c r="A5062" s="68">
        <v>44605</v>
      </c>
      <c r="B5062" s="67">
        <v>179.99999999999997</v>
      </c>
      <c r="C5062" s="67">
        <v>300</v>
      </c>
    </row>
    <row r="5063" spans="1:3" x14ac:dyDescent="0.25">
      <c r="A5063" s="68">
        <v>44606</v>
      </c>
      <c r="B5063" s="67">
        <v>183.1</v>
      </c>
      <c r="C5063" s="67">
        <v>300</v>
      </c>
    </row>
    <row r="5064" spans="1:3" x14ac:dyDescent="0.25">
      <c r="A5064" s="68">
        <v>44607</v>
      </c>
      <c r="B5064" s="67">
        <v>183.69999999999996</v>
      </c>
      <c r="C5064" s="67">
        <v>300</v>
      </c>
    </row>
    <row r="5065" spans="1:3" x14ac:dyDescent="0.25">
      <c r="A5065" s="68">
        <v>44608</v>
      </c>
      <c r="B5065" s="67">
        <v>180</v>
      </c>
      <c r="C5065" s="67">
        <v>300</v>
      </c>
    </row>
    <row r="5066" spans="1:3" x14ac:dyDescent="0.25">
      <c r="A5066" s="68">
        <v>44609</v>
      </c>
      <c r="B5066" s="67">
        <v>197.2</v>
      </c>
      <c r="C5066" s="67">
        <v>300</v>
      </c>
    </row>
    <row r="5067" spans="1:3" x14ac:dyDescent="0.25">
      <c r="A5067" s="68">
        <v>44610</v>
      </c>
      <c r="B5067" s="67">
        <v>203.89999999999998</v>
      </c>
      <c r="C5067" s="67">
        <v>300</v>
      </c>
    </row>
    <row r="5068" spans="1:3" x14ac:dyDescent="0.25">
      <c r="A5068" s="68">
        <v>44611</v>
      </c>
      <c r="B5068" s="67">
        <v>203.89999999999998</v>
      </c>
      <c r="C5068" s="67">
        <v>300</v>
      </c>
    </row>
    <row r="5069" spans="1:3" x14ac:dyDescent="0.25">
      <c r="A5069" s="68">
        <v>44612</v>
      </c>
      <c r="B5069" s="67">
        <v>203.89999999999998</v>
      </c>
      <c r="C5069" s="67">
        <v>300</v>
      </c>
    </row>
    <row r="5070" spans="1:3" x14ac:dyDescent="0.25">
      <c r="A5070" s="68">
        <v>44613</v>
      </c>
      <c r="B5070" s="67">
        <v>190.4</v>
      </c>
      <c r="C5070" s="67">
        <v>300</v>
      </c>
    </row>
    <row r="5071" spans="1:3" x14ac:dyDescent="0.25">
      <c r="A5071" s="68">
        <v>44614</v>
      </c>
      <c r="B5071" s="67">
        <v>199.60000000000005</v>
      </c>
      <c r="C5071" s="67">
        <v>300</v>
      </c>
    </row>
    <row r="5072" spans="1:3" x14ac:dyDescent="0.25">
      <c r="A5072" s="68">
        <v>44615</v>
      </c>
      <c r="B5072" s="67">
        <v>209.49999999999997</v>
      </c>
      <c r="C5072" s="67">
        <v>300</v>
      </c>
    </row>
    <row r="5073" spans="1:3" x14ac:dyDescent="0.25">
      <c r="A5073" s="68">
        <v>44616</v>
      </c>
      <c r="B5073" s="67">
        <v>216.8</v>
      </c>
      <c r="C5073" s="67">
        <v>300</v>
      </c>
    </row>
    <row r="5074" spans="1:3" x14ac:dyDescent="0.25">
      <c r="A5074" s="68">
        <v>44617</v>
      </c>
      <c r="B5074" s="67">
        <v>302.89999999999998</v>
      </c>
      <c r="C5074" s="67">
        <v>300</v>
      </c>
    </row>
    <row r="5075" spans="1:3" x14ac:dyDescent="0.25">
      <c r="A5075" s="68">
        <v>44618</v>
      </c>
      <c r="B5075" s="67">
        <v>302.89999999999998</v>
      </c>
      <c r="C5075" s="67">
        <v>300</v>
      </c>
    </row>
    <row r="5076" spans="1:3" x14ac:dyDescent="0.25">
      <c r="A5076" s="68">
        <v>44619</v>
      </c>
      <c r="B5076" s="67">
        <v>302.89999999999998</v>
      </c>
      <c r="C5076" s="67">
        <v>300</v>
      </c>
    </row>
    <row r="5077" spans="1:3" x14ac:dyDescent="0.25">
      <c r="A5077" s="68">
        <v>44620</v>
      </c>
      <c r="B5077" s="67">
        <v>362.7</v>
      </c>
      <c r="C5077" s="67">
        <v>300</v>
      </c>
    </row>
    <row r="5078" spans="1:3" x14ac:dyDescent="0.25">
      <c r="A5078" s="68">
        <v>44621</v>
      </c>
      <c r="B5078" s="67">
        <v>495.7</v>
      </c>
      <c r="C5078" s="67">
        <v>300</v>
      </c>
    </row>
    <row r="5079" spans="1:3" x14ac:dyDescent="0.25">
      <c r="A5079" s="68">
        <v>44622</v>
      </c>
      <c r="B5079" s="67">
        <v>515.1</v>
      </c>
      <c r="C5079" s="67">
        <v>300</v>
      </c>
    </row>
    <row r="5080" spans="1:3" x14ac:dyDescent="0.25">
      <c r="A5080" s="68">
        <v>44623</v>
      </c>
      <c r="B5080" s="67">
        <v>548</v>
      </c>
      <c r="C5080" s="67">
        <v>300</v>
      </c>
    </row>
    <row r="5081" spans="1:3" x14ac:dyDescent="0.25">
      <c r="A5081" s="68">
        <v>44624</v>
      </c>
      <c r="B5081" s="67">
        <v>584.29999999999995</v>
      </c>
      <c r="C5081" s="67">
        <v>300</v>
      </c>
    </row>
    <row r="5082" spans="1:3" x14ac:dyDescent="0.25">
      <c r="A5082" s="68">
        <v>44625</v>
      </c>
      <c r="B5082" s="67">
        <v>584.29999999999995</v>
      </c>
      <c r="C5082" s="67">
        <v>300</v>
      </c>
    </row>
    <row r="5083" spans="1:3" x14ac:dyDescent="0.25">
      <c r="A5083" s="68">
        <v>44626</v>
      </c>
      <c r="B5083" s="67">
        <v>584.29999999999995</v>
      </c>
      <c r="C5083" s="67">
        <v>300</v>
      </c>
    </row>
    <row r="5084" spans="1:3" x14ac:dyDescent="0.25">
      <c r="A5084" s="68">
        <v>44627</v>
      </c>
      <c r="B5084" s="67">
        <v>577.20000000000005</v>
      </c>
      <c r="C5084" s="67">
        <v>300</v>
      </c>
    </row>
    <row r="5085" spans="1:3" x14ac:dyDescent="0.25">
      <c r="A5085" s="68">
        <v>44628</v>
      </c>
      <c r="B5085" s="67">
        <v>604.40000000000009</v>
      </c>
      <c r="C5085" s="67">
        <v>300</v>
      </c>
    </row>
    <row r="5086" spans="1:3" x14ac:dyDescent="0.25">
      <c r="A5086" s="68">
        <v>44629</v>
      </c>
      <c r="B5086" s="67">
        <v>637.79999999999995</v>
      </c>
      <c r="C5086" s="67">
        <v>300</v>
      </c>
    </row>
    <row r="5087" spans="1:3" x14ac:dyDescent="0.25">
      <c r="A5087" s="68">
        <v>44630</v>
      </c>
      <c r="B5087" s="67">
        <v>635.09999999999991</v>
      </c>
      <c r="C5087" s="67">
        <v>300</v>
      </c>
    </row>
    <row r="5088" spans="1:3" x14ac:dyDescent="0.25">
      <c r="A5088" s="68">
        <v>44631</v>
      </c>
      <c r="B5088" s="67">
        <v>614.79999999999995</v>
      </c>
      <c r="C5088" s="67">
        <v>300</v>
      </c>
    </row>
    <row r="5089" spans="1:3" x14ac:dyDescent="0.25">
      <c r="A5089" s="68">
        <v>44632</v>
      </c>
      <c r="B5089" s="67">
        <v>614.79999999999995</v>
      </c>
      <c r="C5089" s="67">
        <v>300</v>
      </c>
    </row>
    <row r="5090" spans="1:3" x14ac:dyDescent="0.25">
      <c r="A5090" s="68">
        <v>44633</v>
      </c>
      <c r="B5090" s="67">
        <v>614.79999999999995</v>
      </c>
      <c r="C5090" s="67">
        <v>300</v>
      </c>
    </row>
    <row r="5091" spans="1:3" x14ac:dyDescent="0.25">
      <c r="A5091" s="68">
        <v>44634</v>
      </c>
      <c r="B5091" s="67">
        <v>620.69999999999993</v>
      </c>
      <c r="C5091" s="67">
        <v>300</v>
      </c>
    </row>
    <row r="5092" spans="1:3" x14ac:dyDescent="0.25">
      <c r="A5092" s="68">
        <v>44635</v>
      </c>
      <c r="B5092" s="67">
        <v>616</v>
      </c>
      <c r="C5092" s="67">
        <v>300</v>
      </c>
    </row>
    <row r="5093" spans="1:3" x14ac:dyDescent="0.25">
      <c r="A5093" s="68">
        <v>44636</v>
      </c>
      <c r="B5093" s="67">
        <v>596.4</v>
      </c>
      <c r="C5093" s="67">
        <v>300</v>
      </c>
    </row>
    <row r="5094" spans="1:3" x14ac:dyDescent="0.25">
      <c r="A5094" s="68">
        <v>44637</v>
      </c>
      <c r="B5094" s="67">
        <v>545.59999999999991</v>
      </c>
      <c r="C5094" s="67">
        <v>300</v>
      </c>
    </row>
    <row r="5095" spans="1:3" x14ac:dyDescent="0.25">
      <c r="A5095" s="68">
        <v>44638</v>
      </c>
      <c r="B5095" s="67">
        <v>532.19999999999993</v>
      </c>
      <c r="C5095" s="67">
        <v>300</v>
      </c>
    </row>
    <row r="5096" spans="1:3" x14ac:dyDescent="0.25">
      <c r="A5096" s="68">
        <v>44639</v>
      </c>
      <c r="B5096" s="67">
        <v>532.19999999999993</v>
      </c>
      <c r="C5096" s="67">
        <v>300</v>
      </c>
    </row>
    <row r="5097" spans="1:3" x14ac:dyDescent="0.25">
      <c r="A5097" s="68">
        <v>44640</v>
      </c>
      <c r="B5097" s="67">
        <v>532.19999999999993</v>
      </c>
      <c r="C5097" s="67">
        <v>300</v>
      </c>
    </row>
    <row r="5098" spans="1:3" x14ac:dyDescent="0.25">
      <c r="A5098" s="68">
        <v>44641</v>
      </c>
      <c r="B5098" s="67">
        <v>513.60000000000014</v>
      </c>
      <c r="C5098" s="67">
        <v>300</v>
      </c>
    </row>
    <row r="5099" spans="1:3" x14ac:dyDescent="0.25">
      <c r="A5099" s="68">
        <v>44642</v>
      </c>
      <c r="B5099" s="67">
        <v>508.90000000000003</v>
      </c>
      <c r="C5099" s="67">
        <v>300</v>
      </c>
    </row>
    <row r="5100" spans="1:3" x14ac:dyDescent="0.25">
      <c r="A5100" s="68">
        <v>44643</v>
      </c>
      <c r="B5100" s="67">
        <v>506.9</v>
      </c>
      <c r="C5100" s="67">
        <v>300</v>
      </c>
    </row>
    <row r="5101" spans="1:3" x14ac:dyDescent="0.25">
      <c r="A5101" s="68">
        <v>44644</v>
      </c>
      <c r="B5101" s="67">
        <v>492.20000000000005</v>
      </c>
      <c r="C5101" s="67">
        <v>300</v>
      </c>
    </row>
    <row r="5102" spans="1:3" x14ac:dyDescent="0.25">
      <c r="A5102" s="68">
        <v>44645</v>
      </c>
      <c r="B5102" s="67">
        <v>458.3</v>
      </c>
      <c r="C5102" s="67">
        <v>300</v>
      </c>
    </row>
    <row r="5103" spans="1:3" x14ac:dyDescent="0.25">
      <c r="A5103" s="68">
        <v>44646</v>
      </c>
      <c r="B5103" s="67">
        <v>458.3</v>
      </c>
      <c r="C5103" s="67">
        <v>300</v>
      </c>
    </row>
    <row r="5104" spans="1:3" x14ac:dyDescent="0.25">
      <c r="A5104" s="68">
        <v>44647</v>
      </c>
      <c r="B5104" s="67">
        <v>458.3</v>
      </c>
      <c r="C5104" s="67">
        <v>300</v>
      </c>
    </row>
    <row r="5105" spans="1:3" x14ac:dyDescent="0.25">
      <c r="A5105" s="68">
        <v>44648</v>
      </c>
      <c r="B5105" s="67">
        <v>479.2</v>
      </c>
      <c r="C5105" s="67">
        <v>300</v>
      </c>
    </row>
    <row r="5106" spans="1:3" x14ac:dyDescent="0.25">
      <c r="A5106" s="68">
        <v>44649</v>
      </c>
      <c r="B5106" s="67">
        <v>453.10000000000008</v>
      </c>
      <c r="C5106" s="67">
        <v>300</v>
      </c>
    </row>
    <row r="5107" spans="1:3" x14ac:dyDescent="0.25">
      <c r="A5107" s="68">
        <v>44650</v>
      </c>
      <c r="B5107" s="67">
        <v>440.4</v>
      </c>
      <c r="C5107" s="67">
        <v>300</v>
      </c>
    </row>
    <row r="5108" spans="1:3" x14ac:dyDescent="0.25">
      <c r="A5108" s="68">
        <v>44651</v>
      </c>
      <c r="B5108" s="67">
        <v>423.49999999999994</v>
      </c>
      <c r="C5108" s="67">
        <v>300</v>
      </c>
    </row>
    <row r="5109" spans="1:3" x14ac:dyDescent="0.25">
      <c r="A5109" s="68">
        <v>44652</v>
      </c>
      <c r="B5109" s="67">
        <v>404.29999999999995</v>
      </c>
      <c r="C5109" s="67">
        <v>300</v>
      </c>
    </row>
    <row r="5110" spans="1:3" x14ac:dyDescent="0.25">
      <c r="A5110" s="68">
        <v>44653</v>
      </c>
      <c r="B5110" s="67">
        <v>404.29999999999995</v>
      </c>
      <c r="C5110" s="67">
        <v>300</v>
      </c>
    </row>
    <row r="5111" spans="1:3" x14ac:dyDescent="0.25">
      <c r="A5111" s="68">
        <v>44654</v>
      </c>
      <c r="B5111" s="67">
        <v>404.29999999999995</v>
      </c>
      <c r="C5111" s="67">
        <v>300</v>
      </c>
    </row>
    <row r="5112" spans="1:3" x14ac:dyDescent="0.25">
      <c r="A5112" s="68">
        <v>44655</v>
      </c>
      <c r="B5112" s="67">
        <v>404.2</v>
      </c>
      <c r="C5112" s="67">
        <v>300</v>
      </c>
    </row>
    <row r="5113" spans="1:3" x14ac:dyDescent="0.25">
      <c r="A5113" s="68">
        <v>44656</v>
      </c>
      <c r="B5113" s="67">
        <v>386.90000000000003</v>
      </c>
      <c r="C5113" s="67">
        <v>300</v>
      </c>
    </row>
    <row r="5114" spans="1:3" x14ac:dyDescent="0.25">
      <c r="A5114" s="68">
        <v>44657</v>
      </c>
      <c r="B5114" s="67">
        <v>393.2</v>
      </c>
      <c r="C5114" s="67">
        <v>300</v>
      </c>
    </row>
    <row r="5115" spans="1:3" x14ac:dyDescent="0.25">
      <c r="A5115" s="68">
        <v>44658</v>
      </c>
      <c r="B5115" s="67">
        <v>386.7</v>
      </c>
      <c r="C5115" s="67">
        <v>300</v>
      </c>
    </row>
    <row r="5116" spans="1:3" x14ac:dyDescent="0.25">
      <c r="A5116" s="68">
        <v>44659</v>
      </c>
      <c r="B5116" s="67">
        <v>377.69999999999987</v>
      </c>
      <c r="C5116" s="67">
        <v>300</v>
      </c>
    </row>
    <row r="5117" spans="1:3" x14ac:dyDescent="0.25">
      <c r="A5117" s="68">
        <v>44660</v>
      </c>
      <c r="B5117" s="67">
        <v>377.69999999999987</v>
      </c>
      <c r="C5117" s="67">
        <v>300</v>
      </c>
    </row>
    <row r="5118" spans="1:3" x14ac:dyDescent="0.25">
      <c r="A5118" s="68">
        <v>44661</v>
      </c>
      <c r="B5118" s="67">
        <v>377.69999999999987</v>
      </c>
      <c r="C5118" s="67">
        <v>300</v>
      </c>
    </row>
    <row r="5119" spans="1:3" x14ac:dyDescent="0.25">
      <c r="A5119" s="68">
        <v>44662</v>
      </c>
      <c r="B5119" s="67">
        <v>370.09999999999997</v>
      </c>
      <c r="C5119" s="67">
        <v>300</v>
      </c>
    </row>
    <row r="5120" spans="1:3" x14ac:dyDescent="0.25">
      <c r="A5120" s="68">
        <v>44663</v>
      </c>
      <c r="B5120" s="67">
        <v>382.5</v>
      </c>
      <c r="C5120" s="67">
        <v>300</v>
      </c>
    </row>
    <row r="5121" spans="1:3" x14ac:dyDescent="0.25">
      <c r="A5121" s="68">
        <v>44664</v>
      </c>
      <c r="B5121" s="67">
        <v>377.60000000000014</v>
      </c>
      <c r="C5121" s="67">
        <v>300</v>
      </c>
    </row>
    <row r="5122" spans="1:3" x14ac:dyDescent="0.25">
      <c r="A5122" s="68">
        <v>44665</v>
      </c>
      <c r="B5122" s="67">
        <v>357.6</v>
      </c>
      <c r="C5122" s="67">
        <v>300</v>
      </c>
    </row>
    <row r="5123" spans="1:3" x14ac:dyDescent="0.25">
      <c r="A5123" s="68">
        <v>44666</v>
      </c>
      <c r="B5123" s="67">
        <v>357.6</v>
      </c>
      <c r="C5123" s="67">
        <v>300</v>
      </c>
    </row>
    <row r="5124" spans="1:3" x14ac:dyDescent="0.25">
      <c r="A5124" s="68">
        <v>44667</v>
      </c>
      <c r="B5124" s="67">
        <v>357.6</v>
      </c>
      <c r="C5124" s="67">
        <v>300</v>
      </c>
    </row>
    <row r="5125" spans="1:3" x14ac:dyDescent="0.25">
      <c r="A5125" s="68">
        <v>44668</v>
      </c>
      <c r="B5125" s="67">
        <v>357.6</v>
      </c>
      <c r="C5125" s="67">
        <v>300</v>
      </c>
    </row>
    <row r="5126" spans="1:3" x14ac:dyDescent="0.25">
      <c r="A5126" s="68">
        <v>44669</v>
      </c>
      <c r="B5126" s="67">
        <v>357.6</v>
      </c>
      <c r="C5126" s="67">
        <v>300</v>
      </c>
    </row>
    <row r="5127" spans="1:3" x14ac:dyDescent="0.25">
      <c r="A5127" s="68">
        <v>44670</v>
      </c>
      <c r="B5127" s="67">
        <v>367.2999999999999</v>
      </c>
      <c r="C5127" s="67">
        <v>300</v>
      </c>
    </row>
    <row r="5128" spans="1:3" x14ac:dyDescent="0.25">
      <c r="A5128" s="68">
        <v>44671</v>
      </c>
      <c r="B5128" s="67">
        <v>375.20000000000005</v>
      </c>
      <c r="C5128" s="67">
        <v>300</v>
      </c>
    </row>
    <row r="5129" spans="1:3" x14ac:dyDescent="0.25">
      <c r="A5129" s="68">
        <v>44672</v>
      </c>
      <c r="B5129" s="67">
        <v>353.99999999999989</v>
      </c>
      <c r="C5129" s="67">
        <v>300</v>
      </c>
    </row>
    <row r="5130" spans="1:3" x14ac:dyDescent="0.25">
      <c r="A5130" s="68">
        <v>44673</v>
      </c>
      <c r="B5130" s="67">
        <v>366.40000000000003</v>
      </c>
      <c r="C5130" s="67">
        <v>300</v>
      </c>
    </row>
    <row r="5131" spans="1:3" x14ac:dyDescent="0.25">
      <c r="A5131" s="68">
        <v>44674</v>
      </c>
      <c r="B5131" s="67">
        <v>366.40000000000003</v>
      </c>
      <c r="C5131" s="67">
        <v>300</v>
      </c>
    </row>
    <row r="5132" spans="1:3" x14ac:dyDescent="0.25">
      <c r="A5132" s="68">
        <v>44675</v>
      </c>
      <c r="B5132" s="67">
        <v>366.40000000000003</v>
      </c>
      <c r="C5132" s="67">
        <v>300</v>
      </c>
    </row>
    <row r="5133" spans="1:3" x14ac:dyDescent="0.25">
      <c r="A5133" s="68">
        <v>44676</v>
      </c>
      <c r="B5133" s="67">
        <v>383</v>
      </c>
      <c r="C5133" s="67">
        <v>300</v>
      </c>
    </row>
    <row r="5134" spans="1:3" x14ac:dyDescent="0.25">
      <c r="A5134" s="68">
        <v>44677</v>
      </c>
      <c r="B5134" s="67">
        <v>399.40000000000009</v>
      </c>
      <c r="C5134" s="67">
        <v>300</v>
      </c>
    </row>
    <row r="5135" spans="1:3" x14ac:dyDescent="0.25">
      <c r="A5135" s="68">
        <v>44678</v>
      </c>
      <c r="B5135" s="67">
        <v>393.79999999999995</v>
      </c>
      <c r="C5135" s="67">
        <v>300</v>
      </c>
    </row>
    <row r="5136" spans="1:3" x14ac:dyDescent="0.25">
      <c r="A5136" s="68">
        <v>44679</v>
      </c>
      <c r="B5136" s="67">
        <v>388.99999999999994</v>
      </c>
      <c r="C5136" s="67">
        <v>300</v>
      </c>
    </row>
    <row r="5137" spans="1:3" x14ac:dyDescent="0.25">
      <c r="A5137" s="68">
        <v>44680</v>
      </c>
      <c r="B5137" s="67">
        <v>379.20000000000005</v>
      </c>
      <c r="C5137" s="67">
        <v>300</v>
      </c>
    </row>
    <row r="5138" spans="1:3" x14ac:dyDescent="0.25">
      <c r="A5138" s="68">
        <v>44681</v>
      </c>
      <c r="B5138" s="67">
        <v>379.20000000000005</v>
      </c>
      <c r="C5138" s="67">
        <v>300</v>
      </c>
    </row>
    <row r="5139" spans="1:3" x14ac:dyDescent="0.25">
      <c r="A5139" s="68">
        <v>44682</v>
      </c>
      <c r="B5139" s="67">
        <v>379.20000000000005</v>
      </c>
      <c r="C5139" s="67">
        <v>300</v>
      </c>
    </row>
    <row r="5140" spans="1:3" x14ac:dyDescent="0.25">
      <c r="A5140" s="68">
        <v>44683</v>
      </c>
      <c r="B5140" s="67">
        <v>374.40000000000009</v>
      </c>
      <c r="C5140" s="67">
        <v>300</v>
      </c>
    </row>
    <row r="5141" spans="1:3" x14ac:dyDescent="0.25">
      <c r="A5141" s="68">
        <v>44684</v>
      </c>
      <c r="B5141" s="67">
        <v>378.79999999999995</v>
      </c>
      <c r="C5141" s="67">
        <v>300</v>
      </c>
    </row>
    <row r="5142" spans="1:3" x14ac:dyDescent="0.25">
      <c r="A5142" s="68">
        <v>44685</v>
      </c>
      <c r="B5142" s="67">
        <v>380.7</v>
      </c>
      <c r="C5142" s="67">
        <v>300</v>
      </c>
    </row>
    <row r="5143" spans="1:3" x14ac:dyDescent="0.25">
      <c r="A5143" s="68">
        <v>44686</v>
      </c>
      <c r="B5143" s="67">
        <v>381.30000000000013</v>
      </c>
      <c r="C5143" s="67">
        <v>300</v>
      </c>
    </row>
    <row r="5144" spans="1:3" x14ac:dyDescent="0.25">
      <c r="A5144" s="68">
        <v>44687</v>
      </c>
      <c r="B5144" s="67">
        <v>363</v>
      </c>
      <c r="C5144" s="67">
        <v>300</v>
      </c>
    </row>
    <row r="5145" spans="1:3" x14ac:dyDescent="0.25">
      <c r="A5145" s="68">
        <v>44688</v>
      </c>
      <c r="B5145" s="67">
        <v>363</v>
      </c>
      <c r="C5145" s="67">
        <v>300</v>
      </c>
    </row>
    <row r="5146" spans="1:3" x14ac:dyDescent="0.25">
      <c r="A5146" s="68">
        <v>44689</v>
      </c>
      <c r="B5146" s="67">
        <v>363</v>
      </c>
      <c r="C5146" s="67">
        <v>300</v>
      </c>
    </row>
    <row r="5147" spans="1:3" x14ac:dyDescent="0.25">
      <c r="A5147" s="68">
        <v>44690</v>
      </c>
      <c r="B5147" s="67">
        <v>387.79999999999995</v>
      </c>
      <c r="C5147" s="67">
        <v>300</v>
      </c>
    </row>
    <row r="5148" spans="1:3" x14ac:dyDescent="0.25">
      <c r="A5148" s="68">
        <v>44691</v>
      </c>
      <c r="B5148" s="67">
        <v>396.2</v>
      </c>
      <c r="C5148" s="67">
        <v>300</v>
      </c>
    </row>
    <row r="5149" spans="1:3" x14ac:dyDescent="0.25">
      <c r="A5149" s="68">
        <v>44692</v>
      </c>
      <c r="B5149" s="67">
        <v>401.20000000000005</v>
      </c>
      <c r="C5149" s="67">
        <v>300</v>
      </c>
    </row>
    <row r="5150" spans="1:3" x14ac:dyDescent="0.25">
      <c r="A5150" s="68">
        <v>44693</v>
      </c>
      <c r="B5150" s="67">
        <v>396.7</v>
      </c>
      <c r="C5150" s="67">
        <v>300</v>
      </c>
    </row>
    <row r="5151" spans="1:3" x14ac:dyDescent="0.25">
      <c r="A5151" s="68">
        <v>44694</v>
      </c>
      <c r="B5151" s="67">
        <v>377.90000000000003</v>
      </c>
      <c r="C5151" s="67">
        <v>300</v>
      </c>
    </row>
    <row r="5152" spans="1:3" x14ac:dyDescent="0.25">
      <c r="A5152" s="68">
        <v>44695</v>
      </c>
      <c r="B5152" s="67">
        <v>377.90000000000003</v>
      </c>
      <c r="C5152" s="67">
        <v>300</v>
      </c>
    </row>
    <row r="5153" spans="1:3" x14ac:dyDescent="0.25">
      <c r="A5153" s="68">
        <v>44696</v>
      </c>
      <c r="B5153" s="67">
        <v>377.90000000000003</v>
      </c>
      <c r="C5153" s="67">
        <v>300</v>
      </c>
    </row>
    <row r="5154" spans="1:3" x14ac:dyDescent="0.25">
      <c r="A5154" s="68">
        <v>44697</v>
      </c>
      <c r="B5154" s="67">
        <v>398.40000000000003</v>
      </c>
      <c r="C5154" s="67">
        <v>300</v>
      </c>
    </row>
    <row r="5155" spans="1:3" x14ac:dyDescent="0.25">
      <c r="A5155" s="68">
        <v>44698</v>
      </c>
      <c r="B5155" s="67">
        <v>386.2</v>
      </c>
      <c r="C5155" s="67">
        <v>300</v>
      </c>
    </row>
    <row r="5156" spans="1:3" x14ac:dyDescent="0.25">
      <c r="A5156" s="68">
        <v>44699</v>
      </c>
      <c r="B5156" s="67">
        <v>397.40000000000009</v>
      </c>
      <c r="C5156" s="67">
        <v>300</v>
      </c>
    </row>
    <row r="5157" spans="1:3" x14ac:dyDescent="0.25">
      <c r="A5157" s="68">
        <v>44700</v>
      </c>
      <c r="B5157" s="67">
        <v>406.4</v>
      </c>
      <c r="C5157" s="67">
        <v>300</v>
      </c>
    </row>
    <row r="5158" spans="1:3" x14ac:dyDescent="0.25">
      <c r="A5158" s="68">
        <v>44701</v>
      </c>
      <c r="B5158" s="67">
        <v>405.50000000000017</v>
      </c>
      <c r="C5158" s="67">
        <v>300</v>
      </c>
    </row>
    <row r="5159" spans="1:3" x14ac:dyDescent="0.25">
      <c r="A5159" s="68">
        <v>44702</v>
      </c>
      <c r="B5159" s="67">
        <v>405.50000000000017</v>
      </c>
      <c r="C5159" s="67">
        <v>300</v>
      </c>
    </row>
    <row r="5160" spans="1:3" x14ac:dyDescent="0.25">
      <c r="A5160" s="68">
        <v>44703</v>
      </c>
      <c r="B5160" s="67">
        <v>405.50000000000017</v>
      </c>
      <c r="C5160" s="67">
        <v>300</v>
      </c>
    </row>
    <row r="5161" spans="1:3" x14ac:dyDescent="0.25">
      <c r="A5161" s="68">
        <v>44704</v>
      </c>
      <c r="B5161" s="67">
        <v>395.59999999999991</v>
      </c>
      <c r="C5161" s="67">
        <v>300</v>
      </c>
    </row>
    <row r="5162" spans="1:3" x14ac:dyDescent="0.25">
      <c r="A5162" s="68">
        <v>44705</v>
      </c>
      <c r="B5162" s="67">
        <v>414.60000000000008</v>
      </c>
      <c r="C5162" s="67">
        <v>300</v>
      </c>
    </row>
    <row r="5163" spans="1:3" x14ac:dyDescent="0.25">
      <c r="A5163" s="68">
        <v>44706</v>
      </c>
      <c r="B5163" s="67">
        <v>416.49999999999989</v>
      </c>
      <c r="C5163" s="67">
        <v>300</v>
      </c>
    </row>
    <row r="5164" spans="1:3" x14ac:dyDescent="0.25">
      <c r="A5164" s="68">
        <v>44707</v>
      </c>
      <c r="B5164" s="67">
        <v>425.19999999999987</v>
      </c>
      <c r="C5164" s="67">
        <v>300</v>
      </c>
    </row>
    <row r="5165" spans="1:3" x14ac:dyDescent="0.25">
      <c r="A5165" s="68">
        <v>44708</v>
      </c>
      <c r="B5165" s="67">
        <v>388.50000000000011</v>
      </c>
      <c r="C5165" s="67">
        <v>300</v>
      </c>
    </row>
    <row r="5166" spans="1:3" x14ac:dyDescent="0.25">
      <c r="A5166" s="68">
        <v>44709</v>
      </c>
      <c r="B5166" s="67">
        <v>388.50000000000011</v>
      </c>
      <c r="C5166" s="67">
        <v>300</v>
      </c>
    </row>
    <row r="5167" spans="1:3" x14ac:dyDescent="0.25">
      <c r="A5167" s="68">
        <v>44710</v>
      </c>
      <c r="B5167" s="67">
        <v>388.50000000000011</v>
      </c>
      <c r="C5167" s="67">
        <v>300</v>
      </c>
    </row>
    <row r="5168" spans="1:3" x14ac:dyDescent="0.25">
      <c r="A5168" s="68">
        <v>44711</v>
      </c>
      <c r="B5168" s="67">
        <v>404.1</v>
      </c>
      <c r="C5168" s="67">
        <v>300</v>
      </c>
    </row>
    <row r="5169" spans="1:3" x14ac:dyDescent="0.25">
      <c r="A5169" s="68">
        <v>44712</v>
      </c>
      <c r="B5169" s="67">
        <v>403.09999999999997</v>
      </c>
      <c r="C5169" s="67">
        <v>300</v>
      </c>
    </row>
    <row r="5170" spans="1:3" x14ac:dyDescent="0.25">
      <c r="A5170" s="68">
        <v>44713</v>
      </c>
      <c r="B5170" s="67">
        <v>399.6</v>
      </c>
      <c r="C5170" s="67">
        <v>300</v>
      </c>
    </row>
    <row r="5171" spans="1:3" x14ac:dyDescent="0.25">
      <c r="A5171" s="68">
        <v>44714</v>
      </c>
      <c r="B5171" s="67">
        <v>400.1</v>
      </c>
      <c r="C5171" s="67">
        <v>300</v>
      </c>
    </row>
    <row r="5172" spans="1:3" x14ac:dyDescent="0.25">
      <c r="A5172" s="68">
        <v>44715</v>
      </c>
      <c r="B5172" s="67">
        <v>397.50000000000006</v>
      </c>
      <c r="C5172" s="67">
        <v>300</v>
      </c>
    </row>
    <row r="5173" spans="1:3" x14ac:dyDescent="0.25">
      <c r="A5173" s="68">
        <v>44716</v>
      </c>
      <c r="B5173" s="67">
        <v>397.50000000000006</v>
      </c>
      <c r="C5173" s="67">
        <v>300</v>
      </c>
    </row>
    <row r="5174" spans="1:3" x14ac:dyDescent="0.25">
      <c r="A5174" s="68">
        <v>44717</v>
      </c>
      <c r="B5174" s="67">
        <v>397.50000000000006</v>
      </c>
      <c r="C5174" s="67">
        <v>300</v>
      </c>
    </row>
    <row r="5175" spans="1:3" x14ac:dyDescent="0.25">
      <c r="A5175" s="68">
        <v>44718</v>
      </c>
      <c r="B5175" s="67">
        <v>386.99999999999994</v>
      </c>
      <c r="C5175" s="67">
        <v>300</v>
      </c>
    </row>
    <row r="5176" spans="1:3" x14ac:dyDescent="0.25">
      <c r="A5176" s="68">
        <v>44719</v>
      </c>
      <c r="B5176" s="67">
        <v>395.90000000000003</v>
      </c>
      <c r="C5176" s="67">
        <v>300</v>
      </c>
    </row>
    <row r="5177" spans="1:3" x14ac:dyDescent="0.25">
      <c r="A5177" s="68">
        <v>44720</v>
      </c>
      <c r="B5177" s="67">
        <v>392.6</v>
      </c>
      <c r="C5177" s="67">
        <v>300</v>
      </c>
    </row>
    <row r="5178" spans="1:3" x14ac:dyDescent="0.25">
      <c r="A5178" s="68">
        <v>44721</v>
      </c>
      <c r="B5178" s="67">
        <v>389.2000000000001</v>
      </c>
      <c r="C5178" s="67">
        <v>300</v>
      </c>
    </row>
    <row r="5179" spans="1:3" x14ac:dyDescent="0.25">
      <c r="A5179" s="68">
        <v>44722</v>
      </c>
      <c r="B5179" s="67">
        <v>368.5</v>
      </c>
      <c r="C5179" s="67">
        <v>300</v>
      </c>
    </row>
    <row r="5180" spans="1:3" x14ac:dyDescent="0.25">
      <c r="A5180" s="68">
        <v>44723</v>
      </c>
      <c r="B5180" s="67">
        <v>368.5</v>
      </c>
      <c r="C5180" s="67">
        <v>300</v>
      </c>
    </row>
    <row r="5181" spans="1:3" x14ac:dyDescent="0.25">
      <c r="A5181" s="68">
        <v>44724</v>
      </c>
      <c r="B5181" s="67">
        <v>368.5</v>
      </c>
      <c r="C5181" s="67">
        <v>300</v>
      </c>
    </row>
    <row r="5182" spans="1:3" x14ac:dyDescent="0.25">
      <c r="A5182" s="68">
        <v>44725</v>
      </c>
      <c r="B5182" s="67">
        <v>365.99999999999994</v>
      </c>
      <c r="C5182" s="67">
        <v>300</v>
      </c>
    </row>
    <row r="5183" spans="1:3" x14ac:dyDescent="0.25">
      <c r="A5183" s="68">
        <v>44726</v>
      </c>
      <c r="B5183" s="67">
        <v>347.20000000000005</v>
      </c>
      <c r="C5183" s="67">
        <v>300</v>
      </c>
    </row>
    <row r="5184" spans="1:3" x14ac:dyDescent="0.25">
      <c r="A5184" s="68">
        <v>44727</v>
      </c>
      <c r="B5184" s="67">
        <v>385.40000000000003</v>
      </c>
      <c r="C5184" s="67">
        <v>300</v>
      </c>
    </row>
    <row r="5185" spans="1:3" x14ac:dyDescent="0.25">
      <c r="A5185" s="68">
        <v>44728</v>
      </c>
      <c r="B5185" s="67">
        <v>416.2</v>
      </c>
      <c r="C5185" s="67">
        <v>300</v>
      </c>
    </row>
    <row r="5186" spans="1:3" x14ac:dyDescent="0.25">
      <c r="A5186" s="68">
        <v>44729</v>
      </c>
      <c r="B5186" s="67">
        <v>419.20000000000005</v>
      </c>
      <c r="C5186" s="67">
        <v>300</v>
      </c>
    </row>
    <row r="5187" spans="1:3" x14ac:dyDescent="0.25">
      <c r="A5187" s="68">
        <v>44730</v>
      </c>
      <c r="B5187" s="67">
        <v>419.20000000000005</v>
      </c>
      <c r="C5187" s="67">
        <v>300</v>
      </c>
    </row>
    <row r="5188" spans="1:3" x14ac:dyDescent="0.25">
      <c r="A5188" s="68">
        <v>44731</v>
      </c>
      <c r="B5188" s="67">
        <v>419.20000000000005</v>
      </c>
      <c r="C5188" s="67">
        <v>300</v>
      </c>
    </row>
    <row r="5189" spans="1:3" x14ac:dyDescent="0.25">
      <c r="A5189" s="68">
        <v>44732</v>
      </c>
      <c r="B5189" s="67">
        <v>399.79999999999995</v>
      </c>
      <c r="C5189" s="67">
        <v>300</v>
      </c>
    </row>
    <row r="5190" spans="1:3" x14ac:dyDescent="0.25">
      <c r="A5190" s="68">
        <v>44733</v>
      </c>
      <c r="B5190" s="67">
        <v>441.3</v>
      </c>
      <c r="C5190" s="67">
        <v>300</v>
      </c>
    </row>
    <row r="5191" spans="1:3" x14ac:dyDescent="0.25">
      <c r="A5191" s="68">
        <v>44734</v>
      </c>
      <c r="B5191" s="67">
        <v>453.2</v>
      </c>
      <c r="C5191" s="67">
        <v>300</v>
      </c>
    </row>
    <row r="5192" spans="1:3" x14ac:dyDescent="0.25">
      <c r="A5192" s="68">
        <v>44735</v>
      </c>
      <c r="B5192" s="67">
        <v>459.70000000000016</v>
      </c>
      <c r="C5192" s="67">
        <v>300</v>
      </c>
    </row>
    <row r="5193" spans="1:3" x14ac:dyDescent="0.25">
      <c r="A5193" s="68">
        <v>44736</v>
      </c>
      <c r="B5193" s="67">
        <v>455.89999999999992</v>
      </c>
      <c r="C5193" s="67">
        <v>300</v>
      </c>
    </row>
    <row r="5194" spans="1:3" x14ac:dyDescent="0.25">
      <c r="A5194" s="68">
        <v>44737</v>
      </c>
      <c r="B5194" s="67">
        <v>455.89999999999992</v>
      </c>
      <c r="C5194" s="67">
        <v>300</v>
      </c>
    </row>
    <row r="5195" spans="1:3" x14ac:dyDescent="0.25">
      <c r="A5195" s="68">
        <v>44738</v>
      </c>
      <c r="B5195" s="67">
        <v>455.89999999999992</v>
      </c>
      <c r="C5195" s="67">
        <v>300</v>
      </c>
    </row>
    <row r="5196" spans="1:3" x14ac:dyDescent="0.25">
      <c r="A5196" s="68">
        <v>44739</v>
      </c>
      <c r="B5196" s="67">
        <v>451.09999999999991</v>
      </c>
      <c r="C5196" s="67">
        <v>300</v>
      </c>
    </row>
    <row r="5197" spans="1:3" x14ac:dyDescent="0.25">
      <c r="A5197" s="68">
        <v>44740</v>
      </c>
      <c r="B5197" s="67">
        <v>457</v>
      </c>
      <c r="C5197" s="67">
        <v>300</v>
      </c>
    </row>
    <row r="5198" spans="1:3" x14ac:dyDescent="0.25">
      <c r="A5198" s="68">
        <v>44741</v>
      </c>
      <c r="B5198" s="67">
        <v>472.89999999999992</v>
      </c>
      <c r="C5198" s="67">
        <v>300</v>
      </c>
    </row>
    <row r="5199" spans="1:3" x14ac:dyDescent="0.25">
      <c r="A5199" s="68">
        <v>44742</v>
      </c>
      <c r="B5199" s="67">
        <v>515.40000000000009</v>
      </c>
      <c r="C5199" s="67">
        <v>300</v>
      </c>
    </row>
    <row r="5200" spans="1:3" x14ac:dyDescent="0.25">
      <c r="A5200" s="68">
        <v>44743</v>
      </c>
      <c r="B5200" s="67">
        <v>513.70000000000005</v>
      </c>
      <c r="C5200" s="67">
        <v>300</v>
      </c>
    </row>
    <row r="5201" spans="1:3" x14ac:dyDescent="0.25">
      <c r="A5201" s="68">
        <v>44744</v>
      </c>
      <c r="B5201" s="67">
        <v>513.70000000000005</v>
      </c>
      <c r="C5201" s="67">
        <v>300</v>
      </c>
    </row>
    <row r="5202" spans="1:3" x14ac:dyDescent="0.25">
      <c r="A5202" s="68">
        <v>44745</v>
      </c>
      <c r="B5202" s="67">
        <v>513.70000000000005</v>
      </c>
      <c r="C5202" s="67">
        <v>300</v>
      </c>
    </row>
    <row r="5203" spans="1:3" x14ac:dyDescent="0.25">
      <c r="A5203" s="68">
        <v>44746</v>
      </c>
      <c r="B5203" s="67">
        <v>499.4</v>
      </c>
      <c r="C5203" s="67">
        <v>300</v>
      </c>
    </row>
    <row r="5204" spans="1:3" x14ac:dyDescent="0.25">
      <c r="A5204" s="68">
        <v>44747</v>
      </c>
      <c r="B5204" s="67">
        <v>507.09999999999997</v>
      </c>
      <c r="C5204" s="67">
        <v>300</v>
      </c>
    </row>
    <row r="5205" spans="1:3" x14ac:dyDescent="0.25">
      <c r="A5205" s="68">
        <v>44748</v>
      </c>
      <c r="B5205" s="67">
        <v>489.70000000000005</v>
      </c>
      <c r="C5205" s="67">
        <v>300</v>
      </c>
    </row>
    <row r="5206" spans="1:3" x14ac:dyDescent="0.25">
      <c r="A5206" s="68">
        <v>44749</v>
      </c>
      <c r="B5206" s="67">
        <v>489.89999999999992</v>
      </c>
      <c r="C5206" s="67">
        <v>300</v>
      </c>
    </row>
    <row r="5207" spans="1:3" x14ac:dyDescent="0.25">
      <c r="A5207" s="68">
        <v>44750</v>
      </c>
      <c r="B5207" s="67">
        <v>469.59999999999991</v>
      </c>
      <c r="C5207" s="67">
        <v>300</v>
      </c>
    </row>
    <row r="5208" spans="1:3" x14ac:dyDescent="0.25">
      <c r="A5208" s="68">
        <v>44751</v>
      </c>
      <c r="B5208" s="67">
        <v>469.59999999999991</v>
      </c>
      <c r="C5208" s="67">
        <v>300</v>
      </c>
    </row>
    <row r="5209" spans="1:3" x14ac:dyDescent="0.25">
      <c r="A5209" s="68">
        <v>44752</v>
      </c>
      <c r="B5209" s="67">
        <v>469.59999999999991</v>
      </c>
      <c r="C5209" s="67">
        <v>300</v>
      </c>
    </row>
    <row r="5210" spans="1:3" x14ac:dyDescent="0.25">
      <c r="A5210" s="68">
        <v>44753</v>
      </c>
      <c r="B5210" s="67">
        <v>483.5</v>
      </c>
      <c r="C5210" s="67">
        <v>300</v>
      </c>
    </row>
    <row r="5211" spans="1:3" x14ac:dyDescent="0.25">
      <c r="A5211" s="68">
        <v>44754</v>
      </c>
      <c r="B5211" s="67">
        <v>483.49999999999989</v>
      </c>
      <c r="C5211" s="67">
        <v>300</v>
      </c>
    </row>
    <row r="5212" spans="1:3" x14ac:dyDescent="0.25">
      <c r="A5212" s="68">
        <v>44755</v>
      </c>
      <c r="B5212" s="67">
        <v>499.49999999999994</v>
      </c>
      <c r="C5212" s="67">
        <v>300</v>
      </c>
    </row>
    <row r="5213" spans="1:3" x14ac:dyDescent="0.25">
      <c r="A5213" s="68">
        <v>44756</v>
      </c>
      <c r="B5213" s="67">
        <v>501.3</v>
      </c>
      <c r="C5213" s="67">
        <v>300</v>
      </c>
    </row>
    <row r="5214" spans="1:3" x14ac:dyDescent="0.25">
      <c r="A5214" s="68">
        <v>44757</v>
      </c>
      <c r="B5214" s="67">
        <v>519.20000000000005</v>
      </c>
      <c r="C5214" s="67">
        <v>300</v>
      </c>
    </row>
    <row r="5215" spans="1:3" x14ac:dyDescent="0.25">
      <c r="A5215" s="68">
        <v>44758</v>
      </c>
      <c r="B5215" s="67">
        <v>519.20000000000005</v>
      </c>
      <c r="C5215" s="67">
        <v>300</v>
      </c>
    </row>
    <row r="5216" spans="1:3" x14ac:dyDescent="0.25">
      <c r="A5216" s="68">
        <v>44759</v>
      </c>
      <c r="B5216" s="67">
        <v>519.20000000000005</v>
      </c>
      <c r="C5216" s="67">
        <v>300</v>
      </c>
    </row>
    <row r="5217" spans="1:3" x14ac:dyDescent="0.25">
      <c r="A5217" s="68">
        <v>44760</v>
      </c>
      <c r="B5217" s="67">
        <v>534.69999999999993</v>
      </c>
      <c r="C5217" s="67">
        <v>300</v>
      </c>
    </row>
    <row r="5218" spans="1:3" x14ac:dyDescent="0.25">
      <c r="A5218" s="68">
        <v>44761</v>
      </c>
      <c r="B5218" s="67">
        <v>503.09999999999997</v>
      </c>
      <c r="C5218" s="67">
        <v>300</v>
      </c>
    </row>
    <row r="5219" spans="1:3" x14ac:dyDescent="0.25">
      <c r="A5219" s="68">
        <v>44762</v>
      </c>
      <c r="B5219" s="67">
        <v>480.19999999999993</v>
      </c>
      <c r="C5219" s="67">
        <v>300</v>
      </c>
    </row>
    <row r="5220" spans="1:3" x14ac:dyDescent="0.25">
      <c r="A5220" s="68">
        <v>44763</v>
      </c>
      <c r="B5220" s="67">
        <v>496.99999999999989</v>
      </c>
      <c r="C5220" s="67">
        <v>300</v>
      </c>
    </row>
    <row r="5221" spans="1:3" x14ac:dyDescent="0.25">
      <c r="A5221" s="68">
        <v>44764</v>
      </c>
      <c r="B5221" s="67">
        <v>481.0999999999998</v>
      </c>
      <c r="C5221" s="67">
        <v>300</v>
      </c>
    </row>
    <row r="5222" spans="1:3" x14ac:dyDescent="0.25">
      <c r="A5222" s="68">
        <v>44765</v>
      </c>
      <c r="B5222" s="67">
        <v>481.0999999999998</v>
      </c>
      <c r="C5222" s="67">
        <v>300</v>
      </c>
    </row>
    <row r="5223" spans="1:3" x14ac:dyDescent="0.25">
      <c r="A5223" s="68">
        <v>44766</v>
      </c>
      <c r="B5223" s="67">
        <v>481.0999999999998</v>
      </c>
      <c r="C5223" s="67">
        <v>300</v>
      </c>
    </row>
    <row r="5224" spans="1:3" x14ac:dyDescent="0.25">
      <c r="A5224" s="68">
        <v>44767</v>
      </c>
      <c r="B5224" s="67">
        <v>484.1</v>
      </c>
      <c r="C5224" s="67">
        <v>300</v>
      </c>
    </row>
    <row r="5225" spans="1:3" x14ac:dyDescent="0.25">
      <c r="A5225" s="68">
        <v>44768</v>
      </c>
      <c r="B5225" s="67">
        <v>444.80000000000007</v>
      </c>
      <c r="C5225" s="67">
        <v>300</v>
      </c>
    </row>
    <row r="5226" spans="1:3" x14ac:dyDescent="0.25">
      <c r="A5226" s="68">
        <v>44769</v>
      </c>
      <c r="B5226" s="67">
        <v>474.90000000000003</v>
      </c>
      <c r="C5226" s="67">
        <v>300</v>
      </c>
    </row>
    <row r="5227" spans="1:3" x14ac:dyDescent="0.25">
      <c r="A5227" s="68">
        <v>44770</v>
      </c>
      <c r="B5227" s="67">
        <v>451.7000000000001</v>
      </c>
      <c r="C5227" s="67">
        <v>300</v>
      </c>
    </row>
    <row r="5228" spans="1:3" x14ac:dyDescent="0.25">
      <c r="A5228" s="68">
        <v>44771</v>
      </c>
      <c r="B5228" s="67">
        <v>432.30000000000007</v>
      </c>
      <c r="C5228" s="67">
        <v>300</v>
      </c>
    </row>
    <row r="5229" spans="1:3" x14ac:dyDescent="0.25">
      <c r="A5229" s="68">
        <v>44772</v>
      </c>
      <c r="B5229" s="67">
        <v>432.30000000000007</v>
      </c>
      <c r="C5229" s="67">
        <v>300</v>
      </c>
    </row>
    <row r="5230" spans="1:3" x14ac:dyDescent="0.25">
      <c r="A5230" s="68">
        <v>44773</v>
      </c>
      <c r="B5230" s="67">
        <v>432.30000000000007</v>
      </c>
      <c r="C5230" s="67">
        <v>300</v>
      </c>
    </row>
    <row r="5231" spans="1:3" x14ac:dyDescent="0.25">
      <c r="A5231" s="68">
        <v>44774</v>
      </c>
      <c r="B5231" s="67">
        <v>456.90000000000009</v>
      </c>
      <c r="C5231" s="67">
        <v>300</v>
      </c>
    </row>
    <row r="5232" spans="1:3" x14ac:dyDescent="0.25">
      <c r="A5232" s="68">
        <v>44775</v>
      </c>
      <c r="B5232" s="67">
        <v>437.09999999999985</v>
      </c>
      <c r="C5232" s="67">
        <v>300</v>
      </c>
    </row>
    <row r="5233" spans="1:3" x14ac:dyDescent="0.25">
      <c r="A5233" s="68">
        <v>44776</v>
      </c>
      <c r="B5233" s="67">
        <v>418.39999999999992</v>
      </c>
      <c r="C5233" s="67">
        <v>300</v>
      </c>
    </row>
    <row r="5234" spans="1:3" x14ac:dyDescent="0.25">
      <c r="A5234" s="68">
        <v>44777</v>
      </c>
      <c r="B5234" s="67">
        <v>416</v>
      </c>
      <c r="C5234" s="67">
        <v>300</v>
      </c>
    </row>
    <row r="5235" spans="1:3" x14ac:dyDescent="0.25">
      <c r="A5235" s="68">
        <v>44778</v>
      </c>
      <c r="B5235" s="67">
        <v>393.00000000000011</v>
      </c>
      <c r="C5235" s="67">
        <v>300</v>
      </c>
    </row>
    <row r="5236" spans="1:3" x14ac:dyDescent="0.25">
      <c r="A5236" s="68">
        <v>44779</v>
      </c>
      <c r="B5236" s="67">
        <v>393.00000000000011</v>
      </c>
      <c r="C5236" s="67">
        <v>300</v>
      </c>
    </row>
    <row r="5237" spans="1:3" x14ac:dyDescent="0.25">
      <c r="A5237" s="68">
        <v>44780</v>
      </c>
      <c r="B5237" s="67">
        <v>393.00000000000011</v>
      </c>
      <c r="C5237" s="67">
        <v>300</v>
      </c>
    </row>
    <row r="5238" spans="1:3" x14ac:dyDescent="0.25">
      <c r="A5238" s="68">
        <v>44781</v>
      </c>
      <c r="B5238" s="67">
        <v>370.29999999999995</v>
      </c>
      <c r="C5238" s="67">
        <v>300</v>
      </c>
    </row>
    <row r="5239" spans="1:3" x14ac:dyDescent="0.25">
      <c r="A5239" s="68">
        <v>44782</v>
      </c>
      <c r="B5239" s="67">
        <v>398.4</v>
      </c>
      <c r="C5239" s="67">
        <v>300</v>
      </c>
    </row>
    <row r="5240" spans="1:3" x14ac:dyDescent="0.25">
      <c r="A5240" s="68">
        <v>44783</v>
      </c>
      <c r="B5240" s="67">
        <v>357.60000000000008</v>
      </c>
      <c r="C5240" s="67">
        <v>300</v>
      </c>
    </row>
    <row r="5241" spans="1:3" x14ac:dyDescent="0.25">
      <c r="A5241" s="68">
        <v>44784</v>
      </c>
      <c r="B5241" s="67">
        <v>357</v>
      </c>
      <c r="C5241" s="67">
        <v>300</v>
      </c>
    </row>
    <row r="5242" spans="1:3" x14ac:dyDescent="0.25">
      <c r="A5242" s="68">
        <v>44785</v>
      </c>
      <c r="B5242" s="67">
        <v>357.6</v>
      </c>
      <c r="C5242" s="67">
        <v>300</v>
      </c>
    </row>
    <row r="5243" spans="1:3" x14ac:dyDescent="0.25">
      <c r="A5243" s="68">
        <v>44786</v>
      </c>
      <c r="B5243" s="67">
        <v>357.6</v>
      </c>
      <c r="C5243" s="67">
        <v>300</v>
      </c>
    </row>
    <row r="5244" spans="1:3" x14ac:dyDescent="0.25">
      <c r="A5244" s="68">
        <v>44787</v>
      </c>
      <c r="B5244" s="67">
        <v>357.6</v>
      </c>
      <c r="C5244" s="67">
        <v>300</v>
      </c>
    </row>
    <row r="5245" spans="1:3" x14ac:dyDescent="0.25">
      <c r="A5245" s="68">
        <v>44788</v>
      </c>
      <c r="B5245" s="67">
        <v>382.59999999999991</v>
      </c>
      <c r="C5245" s="67">
        <v>300</v>
      </c>
    </row>
    <row r="5246" spans="1:3" x14ac:dyDescent="0.25">
      <c r="A5246" s="68">
        <v>44789</v>
      </c>
      <c r="B5246" s="67">
        <v>373</v>
      </c>
      <c r="C5246" s="67">
        <v>300</v>
      </c>
    </row>
    <row r="5247" spans="1:3" x14ac:dyDescent="0.25">
      <c r="A5247" s="68">
        <v>44790</v>
      </c>
      <c r="B5247" s="67">
        <v>370.09999999999991</v>
      </c>
      <c r="C5247" s="67">
        <v>300</v>
      </c>
    </row>
    <row r="5248" spans="1:3" x14ac:dyDescent="0.25">
      <c r="A5248" s="68">
        <v>44791</v>
      </c>
      <c r="B5248" s="67">
        <v>350.00000000000011</v>
      </c>
      <c r="C5248" s="67">
        <v>300</v>
      </c>
    </row>
    <row r="5249" spans="1:3" x14ac:dyDescent="0.25">
      <c r="A5249" s="68">
        <v>44792</v>
      </c>
      <c r="B5249" s="67">
        <v>369.4</v>
      </c>
      <c r="C5249" s="67">
        <v>300</v>
      </c>
    </row>
    <row r="5250" spans="1:3" x14ac:dyDescent="0.25">
      <c r="A5250" s="68">
        <v>44793</v>
      </c>
      <c r="B5250" s="67">
        <v>369.4</v>
      </c>
      <c r="C5250" s="67">
        <v>300</v>
      </c>
    </row>
    <row r="5251" spans="1:3" x14ac:dyDescent="0.25">
      <c r="A5251" s="68">
        <v>44794</v>
      </c>
      <c r="B5251" s="67">
        <v>369.4</v>
      </c>
      <c r="C5251" s="67">
        <v>300</v>
      </c>
    </row>
    <row r="5252" spans="1:3" x14ac:dyDescent="0.25">
      <c r="A5252" s="68">
        <v>44795</v>
      </c>
      <c r="B5252" s="67">
        <v>361.89999999999986</v>
      </c>
      <c r="C5252" s="67">
        <v>300</v>
      </c>
    </row>
    <row r="5253" spans="1:3" x14ac:dyDescent="0.25">
      <c r="A5253" s="68">
        <v>44796</v>
      </c>
      <c r="B5253" s="67">
        <v>356.60000000000008</v>
      </c>
      <c r="C5253" s="67">
        <v>300</v>
      </c>
    </row>
    <row r="5254" spans="1:3" x14ac:dyDescent="0.25">
      <c r="A5254" s="68">
        <v>44797</v>
      </c>
      <c r="B5254" s="67">
        <v>348.5</v>
      </c>
      <c r="C5254" s="67">
        <v>300</v>
      </c>
    </row>
    <row r="5255" spans="1:3" x14ac:dyDescent="0.25">
      <c r="A5255" s="68">
        <v>44798</v>
      </c>
      <c r="B5255" s="67">
        <v>356.49999999999994</v>
      </c>
      <c r="C5255" s="67">
        <v>300</v>
      </c>
    </row>
    <row r="5256" spans="1:3" x14ac:dyDescent="0.25">
      <c r="A5256" s="68">
        <v>44799</v>
      </c>
      <c r="B5256" s="67">
        <v>351.40000000000003</v>
      </c>
      <c r="C5256" s="67">
        <v>300</v>
      </c>
    </row>
    <row r="5257" spans="1:3" x14ac:dyDescent="0.25">
      <c r="A5257" s="68">
        <v>44800</v>
      </c>
      <c r="B5257" s="67">
        <v>351.40000000000003</v>
      </c>
      <c r="C5257" s="67">
        <v>300</v>
      </c>
    </row>
    <row r="5258" spans="1:3" x14ac:dyDescent="0.25">
      <c r="A5258" s="68">
        <v>44801</v>
      </c>
      <c r="B5258" s="67">
        <v>351.40000000000003</v>
      </c>
      <c r="C5258" s="67">
        <v>300</v>
      </c>
    </row>
    <row r="5259" spans="1:3" x14ac:dyDescent="0.25">
      <c r="A5259" s="68">
        <v>44802</v>
      </c>
      <c r="B5259" s="67">
        <v>346.4</v>
      </c>
      <c r="C5259" s="67">
        <v>300</v>
      </c>
    </row>
    <row r="5260" spans="1:3" x14ac:dyDescent="0.25">
      <c r="A5260" s="68">
        <v>44803</v>
      </c>
      <c r="B5260" s="67">
        <v>318.80000000000013</v>
      </c>
      <c r="C5260" s="67">
        <v>300</v>
      </c>
    </row>
    <row r="5261" spans="1:3" x14ac:dyDescent="0.25">
      <c r="A5261" s="68">
        <v>44804</v>
      </c>
      <c r="B5261" s="67">
        <v>314.7</v>
      </c>
      <c r="C5261" s="67">
        <v>300</v>
      </c>
    </row>
    <row r="5262" spans="1:3" x14ac:dyDescent="0.25">
      <c r="A5262" s="68">
        <v>44805</v>
      </c>
      <c r="B5262" s="67">
        <v>320.39999999999998</v>
      </c>
      <c r="C5262" s="67">
        <v>300</v>
      </c>
    </row>
    <row r="5263" spans="1:3" x14ac:dyDescent="0.25">
      <c r="A5263" s="68">
        <v>44806</v>
      </c>
      <c r="B5263" s="67">
        <v>329.40000000000003</v>
      </c>
      <c r="C5263" s="67">
        <v>300</v>
      </c>
    </row>
    <row r="5264" spans="1:3" x14ac:dyDescent="0.25">
      <c r="A5264" s="68">
        <v>44807</v>
      </c>
      <c r="B5264" s="67">
        <v>329.40000000000003</v>
      </c>
      <c r="C5264" s="67">
        <v>300</v>
      </c>
    </row>
    <row r="5265" spans="1:3" x14ac:dyDescent="0.25">
      <c r="A5265" s="68">
        <v>44808</v>
      </c>
      <c r="B5265" s="67">
        <v>329.40000000000003</v>
      </c>
      <c r="C5265" s="67">
        <v>300</v>
      </c>
    </row>
    <row r="5266" spans="1:3" x14ac:dyDescent="0.25">
      <c r="A5266" s="68">
        <v>44809</v>
      </c>
      <c r="B5266" s="67">
        <v>327.59999999999997</v>
      </c>
      <c r="C5266" s="67">
        <v>300</v>
      </c>
    </row>
    <row r="5267" spans="1:3" x14ac:dyDescent="0.25">
      <c r="A5267" s="68">
        <v>44810</v>
      </c>
      <c r="B5267" s="67">
        <v>319.60000000000008</v>
      </c>
      <c r="C5267" s="67">
        <v>300</v>
      </c>
    </row>
    <row r="5268" spans="1:3" x14ac:dyDescent="0.25">
      <c r="A5268" s="68">
        <v>44811</v>
      </c>
      <c r="B5268" s="67">
        <v>332.80000000000007</v>
      </c>
      <c r="C5268" s="67">
        <v>300</v>
      </c>
    </row>
    <row r="5269" spans="1:3" x14ac:dyDescent="0.25">
      <c r="A5269" s="68">
        <v>44812</v>
      </c>
      <c r="B5269" s="67">
        <v>321.60000000000002</v>
      </c>
      <c r="C5269" s="67">
        <v>300</v>
      </c>
    </row>
    <row r="5270" spans="1:3" x14ac:dyDescent="0.25">
      <c r="A5270" s="68">
        <v>44813</v>
      </c>
      <c r="B5270" s="67">
        <v>320.30000000000013</v>
      </c>
      <c r="C5270" s="67">
        <v>300</v>
      </c>
    </row>
    <row r="5271" spans="1:3" x14ac:dyDescent="0.25">
      <c r="A5271" s="68">
        <v>44814</v>
      </c>
      <c r="B5271" s="67">
        <v>320.30000000000013</v>
      </c>
      <c r="C5271" s="67">
        <v>300</v>
      </c>
    </row>
    <row r="5272" spans="1:3" x14ac:dyDescent="0.25">
      <c r="A5272" s="68">
        <v>44815</v>
      </c>
      <c r="B5272" s="67">
        <v>320.30000000000013</v>
      </c>
      <c r="C5272" s="67">
        <v>300</v>
      </c>
    </row>
    <row r="5273" spans="1:3" x14ac:dyDescent="0.25">
      <c r="A5273" s="68">
        <v>44816</v>
      </c>
      <c r="B5273" s="67">
        <v>312.40000000000003</v>
      </c>
      <c r="C5273" s="67">
        <v>300</v>
      </c>
    </row>
    <row r="5274" spans="1:3" x14ac:dyDescent="0.25">
      <c r="A5274" s="68">
        <v>44817</v>
      </c>
      <c r="B5274" s="67">
        <v>299.7</v>
      </c>
      <c r="C5274" s="67">
        <v>300</v>
      </c>
    </row>
    <row r="5275" spans="1:3" x14ac:dyDescent="0.25">
      <c r="A5275" s="68">
        <v>44818</v>
      </c>
      <c r="B5275" s="67">
        <v>307.19999999999993</v>
      </c>
      <c r="C5275" s="67">
        <v>300</v>
      </c>
    </row>
    <row r="5276" spans="1:3" x14ac:dyDescent="0.25">
      <c r="A5276" s="68">
        <v>44819</v>
      </c>
      <c r="B5276" s="67">
        <v>308.10000000000002</v>
      </c>
      <c r="C5276" s="67">
        <v>300</v>
      </c>
    </row>
    <row r="5277" spans="1:3" x14ac:dyDescent="0.25">
      <c r="A5277" s="68">
        <v>44820</v>
      </c>
      <c r="B5277" s="67">
        <v>319.00000000000006</v>
      </c>
      <c r="C5277" s="67">
        <v>300</v>
      </c>
    </row>
    <row r="5278" spans="1:3" x14ac:dyDescent="0.25">
      <c r="A5278" s="68">
        <v>44821</v>
      </c>
      <c r="B5278" s="67">
        <v>319.00000000000006</v>
      </c>
      <c r="C5278" s="67">
        <v>300</v>
      </c>
    </row>
    <row r="5279" spans="1:3" x14ac:dyDescent="0.25">
      <c r="A5279" s="68">
        <v>44822</v>
      </c>
      <c r="B5279" s="67">
        <v>319.00000000000006</v>
      </c>
      <c r="C5279" s="67">
        <v>300</v>
      </c>
    </row>
    <row r="5280" spans="1:3" x14ac:dyDescent="0.25">
      <c r="A5280" s="68">
        <v>44823</v>
      </c>
      <c r="B5280" s="67">
        <v>313.10000000000002</v>
      </c>
      <c r="C5280" s="67">
        <v>300</v>
      </c>
    </row>
    <row r="5281" spans="1:3" x14ac:dyDescent="0.25">
      <c r="A5281" s="68">
        <v>44824</v>
      </c>
      <c r="B5281" s="67">
        <v>308.89999999999986</v>
      </c>
      <c r="C5281" s="67">
        <v>300</v>
      </c>
    </row>
    <row r="5282" spans="1:3" x14ac:dyDescent="0.25">
      <c r="A5282" s="68">
        <v>44825</v>
      </c>
      <c r="B5282" s="67">
        <v>300.39999999999986</v>
      </c>
      <c r="C5282" s="67">
        <v>300</v>
      </c>
    </row>
    <row r="5283" spans="1:3" x14ac:dyDescent="0.25">
      <c r="A5283" s="68">
        <v>44826</v>
      </c>
      <c r="B5283" s="67">
        <v>280.40000000000003</v>
      </c>
      <c r="C5283" s="67">
        <v>300</v>
      </c>
    </row>
    <row r="5284" spans="1:3" x14ac:dyDescent="0.25">
      <c r="A5284" s="68">
        <v>44827</v>
      </c>
      <c r="B5284" s="67">
        <v>278.19999999999993</v>
      </c>
      <c r="C5284" s="67">
        <v>300</v>
      </c>
    </row>
    <row r="5285" spans="1:3" x14ac:dyDescent="0.25">
      <c r="A5285" s="68">
        <v>44828</v>
      </c>
      <c r="B5285" s="67">
        <v>278.19999999999993</v>
      </c>
      <c r="C5285" s="67">
        <v>300</v>
      </c>
    </row>
    <row r="5286" spans="1:3" x14ac:dyDescent="0.25">
      <c r="A5286" s="68">
        <v>44829</v>
      </c>
      <c r="B5286" s="67">
        <v>278.19999999999993</v>
      </c>
      <c r="C5286" s="67">
        <v>300</v>
      </c>
    </row>
    <row r="5287" spans="1:3" x14ac:dyDescent="0.25">
      <c r="A5287" s="68">
        <v>44830</v>
      </c>
      <c r="B5287" s="67">
        <v>264.59999999999991</v>
      </c>
      <c r="C5287" s="67">
        <v>300</v>
      </c>
    </row>
    <row r="5288" spans="1:3" x14ac:dyDescent="0.25">
      <c r="A5288" s="68">
        <v>44831</v>
      </c>
      <c r="B5288" s="67">
        <v>273.00000000000006</v>
      </c>
      <c r="C5288" s="67">
        <v>300</v>
      </c>
    </row>
    <row r="5289" spans="1:3" x14ac:dyDescent="0.25">
      <c r="A5289" s="68">
        <v>44832</v>
      </c>
      <c r="B5289" s="67">
        <v>307.49999999999994</v>
      </c>
      <c r="C5289" s="67">
        <v>300</v>
      </c>
    </row>
    <row r="5290" spans="1:3" x14ac:dyDescent="0.25">
      <c r="A5290" s="68">
        <v>44833</v>
      </c>
      <c r="B5290" s="67">
        <v>313.89999999999986</v>
      </c>
      <c r="C5290" s="67">
        <v>300</v>
      </c>
    </row>
    <row r="5291" spans="1:3" x14ac:dyDescent="0.25">
      <c r="A5291" s="68">
        <v>44834</v>
      </c>
      <c r="B5291" s="67">
        <v>316.60000000000002</v>
      </c>
      <c r="C5291" s="67">
        <v>300</v>
      </c>
    </row>
    <row r="5292" spans="1:3" x14ac:dyDescent="0.25">
      <c r="A5292" s="68">
        <v>44835</v>
      </c>
      <c r="B5292" s="67">
        <v>316.60000000000002</v>
      </c>
      <c r="C5292" s="67">
        <v>300</v>
      </c>
    </row>
    <row r="5293" spans="1:3" x14ac:dyDescent="0.25">
      <c r="A5293" s="68">
        <v>44836</v>
      </c>
      <c r="B5293" s="67">
        <v>316.60000000000002</v>
      </c>
      <c r="C5293" s="67">
        <v>300</v>
      </c>
    </row>
    <row r="5294" spans="1:3" x14ac:dyDescent="0.25">
      <c r="A5294" s="68">
        <v>44837</v>
      </c>
      <c r="B5294" s="67">
        <v>329.90000000000003</v>
      </c>
      <c r="C5294" s="67">
        <v>300</v>
      </c>
    </row>
    <row r="5295" spans="1:3" x14ac:dyDescent="0.25">
      <c r="A5295" s="68">
        <v>44838</v>
      </c>
      <c r="B5295" s="67">
        <v>329.09999999999997</v>
      </c>
      <c r="C5295" s="67">
        <v>300</v>
      </c>
    </row>
    <row r="5296" spans="1:3" x14ac:dyDescent="0.25">
      <c r="A5296" s="68">
        <v>44839</v>
      </c>
      <c r="B5296" s="67">
        <v>321.50000000000006</v>
      </c>
      <c r="C5296" s="67">
        <v>300</v>
      </c>
    </row>
    <row r="5297" spans="1:3" x14ac:dyDescent="0.25">
      <c r="A5297" s="68">
        <v>44840</v>
      </c>
      <c r="B5297" s="67">
        <v>313.2</v>
      </c>
      <c r="C5297" s="67">
        <v>300</v>
      </c>
    </row>
    <row r="5298" spans="1:3" x14ac:dyDescent="0.25">
      <c r="A5298" s="68">
        <v>44841</v>
      </c>
      <c r="B5298" s="67">
        <v>305.19999999999993</v>
      </c>
      <c r="C5298" s="67">
        <v>300</v>
      </c>
    </row>
    <row r="5299" spans="1:3" x14ac:dyDescent="0.25">
      <c r="A5299" s="68">
        <v>44842</v>
      </c>
      <c r="B5299" s="67">
        <v>305.19999999999993</v>
      </c>
      <c r="C5299" s="67">
        <v>300</v>
      </c>
    </row>
    <row r="5300" spans="1:3" x14ac:dyDescent="0.25">
      <c r="A5300" s="68">
        <v>44843</v>
      </c>
      <c r="B5300" s="67">
        <v>305.19999999999993</v>
      </c>
      <c r="C5300" s="67">
        <v>300</v>
      </c>
    </row>
    <row r="5301" spans="1:3" x14ac:dyDescent="0.25">
      <c r="A5301" s="68">
        <v>44844</v>
      </c>
      <c r="B5301" s="67">
        <v>315.00000000000011</v>
      </c>
      <c r="C5301" s="67">
        <v>300</v>
      </c>
    </row>
    <row r="5302" spans="1:3" x14ac:dyDescent="0.25">
      <c r="A5302" s="68">
        <v>44845</v>
      </c>
      <c r="B5302" s="67">
        <v>320.3</v>
      </c>
      <c r="C5302" s="67">
        <v>300</v>
      </c>
    </row>
    <row r="5303" spans="1:3" x14ac:dyDescent="0.25">
      <c r="A5303" s="68">
        <v>44846</v>
      </c>
      <c r="B5303" s="67">
        <v>328.9</v>
      </c>
      <c r="C5303" s="67">
        <v>300</v>
      </c>
    </row>
    <row r="5304" spans="1:3" x14ac:dyDescent="0.25">
      <c r="A5304" s="68">
        <v>44847</v>
      </c>
      <c r="B5304" s="67">
        <v>323.49999999999994</v>
      </c>
      <c r="C5304" s="67">
        <v>300</v>
      </c>
    </row>
    <row r="5305" spans="1:3" x14ac:dyDescent="0.25">
      <c r="A5305" s="68">
        <v>44848</v>
      </c>
      <c r="B5305" s="67">
        <v>318.60000000000008</v>
      </c>
      <c r="C5305" s="67">
        <v>300</v>
      </c>
    </row>
    <row r="5306" spans="1:3" x14ac:dyDescent="0.25">
      <c r="A5306" s="68">
        <v>44849</v>
      </c>
      <c r="B5306" s="67">
        <v>318.60000000000008</v>
      </c>
      <c r="C5306" s="67">
        <v>300</v>
      </c>
    </row>
    <row r="5307" spans="1:3" x14ac:dyDescent="0.25">
      <c r="A5307" s="68">
        <v>44850</v>
      </c>
      <c r="B5307" s="67">
        <v>318.60000000000008</v>
      </c>
      <c r="C5307" s="67">
        <v>300</v>
      </c>
    </row>
    <row r="5308" spans="1:3" x14ac:dyDescent="0.25">
      <c r="A5308" s="68">
        <v>44851</v>
      </c>
      <c r="B5308" s="67">
        <v>321.3</v>
      </c>
      <c r="C5308" s="67">
        <v>300</v>
      </c>
    </row>
    <row r="5309" spans="1:3" x14ac:dyDescent="0.25">
      <c r="A5309" s="68">
        <v>44852</v>
      </c>
      <c r="B5309" s="67">
        <v>316.89999999999998</v>
      </c>
      <c r="C5309" s="67">
        <v>300</v>
      </c>
    </row>
    <row r="5310" spans="1:3" x14ac:dyDescent="0.25">
      <c r="A5310" s="68">
        <v>44853</v>
      </c>
      <c r="B5310" s="67">
        <v>306.00000000000006</v>
      </c>
      <c r="C5310" s="67">
        <v>300</v>
      </c>
    </row>
    <row r="5311" spans="1:3" x14ac:dyDescent="0.25">
      <c r="A5311" s="68">
        <v>44854</v>
      </c>
      <c r="B5311" s="67">
        <v>298.30000000000013</v>
      </c>
      <c r="C5311" s="67">
        <v>300</v>
      </c>
    </row>
    <row r="5312" spans="1:3" x14ac:dyDescent="0.25">
      <c r="A5312" s="68">
        <v>44855</v>
      </c>
      <c r="B5312" s="67">
        <v>315.8</v>
      </c>
      <c r="C5312" s="67">
        <v>300</v>
      </c>
    </row>
    <row r="5313" spans="1:3" x14ac:dyDescent="0.25">
      <c r="A5313" s="68">
        <v>44856</v>
      </c>
      <c r="B5313" s="67">
        <v>315.8</v>
      </c>
      <c r="C5313" s="67">
        <v>300</v>
      </c>
    </row>
    <row r="5314" spans="1:3" x14ac:dyDescent="0.25">
      <c r="A5314" s="68">
        <v>44857</v>
      </c>
      <c r="B5314" s="67">
        <v>315.8</v>
      </c>
      <c r="C5314" s="67">
        <v>300</v>
      </c>
    </row>
    <row r="5315" spans="1:3" x14ac:dyDescent="0.25">
      <c r="A5315" s="68">
        <v>44858</v>
      </c>
      <c r="B5315" s="67">
        <v>316.59999999999985</v>
      </c>
      <c r="C5315" s="67">
        <v>300</v>
      </c>
    </row>
    <row r="5316" spans="1:3" x14ac:dyDescent="0.25">
      <c r="A5316" s="68">
        <v>44859</v>
      </c>
      <c r="B5316" s="67">
        <v>307.29999999999995</v>
      </c>
      <c r="C5316" s="67">
        <v>300</v>
      </c>
    </row>
    <row r="5317" spans="1:3" x14ac:dyDescent="0.25">
      <c r="A5317" s="68">
        <v>44860</v>
      </c>
      <c r="B5317" s="67">
        <v>312.60000000000014</v>
      </c>
      <c r="C5317" s="67">
        <v>300</v>
      </c>
    </row>
    <row r="5318" spans="1:3" x14ac:dyDescent="0.25">
      <c r="A5318" s="68">
        <v>44861</v>
      </c>
      <c r="B5318" s="67">
        <v>328.29999999999995</v>
      </c>
      <c r="C5318" s="67">
        <v>300</v>
      </c>
    </row>
    <row r="5319" spans="1:3" x14ac:dyDescent="0.25">
      <c r="A5319" s="68">
        <v>44862</v>
      </c>
      <c r="B5319" s="67">
        <v>329.79999999999984</v>
      </c>
      <c r="C5319" s="67">
        <v>300</v>
      </c>
    </row>
    <row r="5320" spans="1:3" x14ac:dyDescent="0.25">
      <c r="A5320" s="68">
        <v>44863</v>
      </c>
      <c r="B5320" s="67">
        <v>329.79999999999984</v>
      </c>
      <c r="C5320" s="67">
        <v>300</v>
      </c>
    </row>
    <row r="5321" spans="1:3" x14ac:dyDescent="0.25">
      <c r="A5321" s="68">
        <v>44864</v>
      </c>
      <c r="B5321" s="67">
        <v>329.79999999999984</v>
      </c>
      <c r="C5321" s="67">
        <v>300</v>
      </c>
    </row>
    <row r="5322" spans="1:3" x14ac:dyDescent="0.25">
      <c r="A5322" s="68">
        <v>44865</v>
      </c>
      <c r="B5322" s="67">
        <v>322.20000000000005</v>
      </c>
      <c r="C5322" s="67">
        <v>300</v>
      </c>
    </row>
    <row r="5323" spans="1:3" x14ac:dyDescent="0.25">
      <c r="A5323" s="68">
        <v>44866</v>
      </c>
      <c r="B5323" s="67">
        <v>315.09999999999997</v>
      </c>
      <c r="C5323" s="67">
        <v>300</v>
      </c>
    </row>
    <row r="5324" spans="1:3" x14ac:dyDescent="0.25">
      <c r="A5324" s="68">
        <v>44867</v>
      </c>
      <c r="B5324" s="67">
        <v>307.30000000000007</v>
      </c>
      <c r="C5324" s="67">
        <v>300</v>
      </c>
    </row>
    <row r="5325" spans="1:3" x14ac:dyDescent="0.25">
      <c r="A5325" s="68">
        <v>44868</v>
      </c>
      <c r="B5325" s="67">
        <v>303.50000000000011</v>
      </c>
      <c r="C5325" s="67">
        <v>300</v>
      </c>
    </row>
    <row r="5326" spans="1:3" x14ac:dyDescent="0.25">
      <c r="A5326" s="68">
        <v>44869</v>
      </c>
      <c r="B5326" s="67">
        <v>308.60000000000002</v>
      </c>
      <c r="C5326" s="67">
        <v>300</v>
      </c>
    </row>
    <row r="5327" spans="1:3" x14ac:dyDescent="0.25">
      <c r="A5327" s="68">
        <v>44870</v>
      </c>
      <c r="B5327" s="67">
        <v>308.60000000000002</v>
      </c>
      <c r="C5327" s="67">
        <v>300</v>
      </c>
    </row>
    <row r="5328" spans="1:3" x14ac:dyDescent="0.25">
      <c r="A5328" s="68">
        <v>44871</v>
      </c>
      <c r="B5328" s="67">
        <v>308.60000000000002</v>
      </c>
      <c r="C5328" s="67">
        <v>300</v>
      </c>
    </row>
    <row r="5329" spans="1:3" x14ac:dyDescent="0.25">
      <c r="A5329" s="68">
        <v>44872</v>
      </c>
      <c r="B5329" s="67">
        <v>299.90000000000015</v>
      </c>
      <c r="C5329" s="67">
        <v>300</v>
      </c>
    </row>
    <row r="5330" spans="1:3" x14ac:dyDescent="0.25">
      <c r="A5330" s="68">
        <v>44873</v>
      </c>
      <c r="B5330" s="67">
        <v>309.80000000000007</v>
      </c>
      <c r="C5330" s="67">
        <v>300</v>
      </c>
    </row>
    <row r="5331" spans="1:3" x14ac:dyDescent="0.25">
      <c r="A5331" s="68">
        <v>44874</v>
      </c>
      <c r="B5331" s="67">
        <v>311.5</v>
      </c>
      <c r="C5331" s="67">
        <v>300</v>
      </c>
    </row>
    <row r="5332" spans="1:3" x14ac:dyDescent="0.25">
      <c r="A5332" s="68">
        <v>44875</v>
      </c>
      <c r="B5332" s="67">
        <v>292.70000000000005</v>
      </c>
      <c r="C5332" s="67">
        <v>300</v>
      </c>
    </row>
    <row r="5333" spans="1:3" x14ac:dyDescent="0.25">
      <c r="A5333" s="68">
        <v>44876</v>
      </c>
      <c r="B5333" s="67">
        <v>283.50000000000011</v>
      </c>
      <c r="C5333" s="67">
        <v>300</v>
      </c>
    </row>
    <row r="5334" spans="1:3" x14ac:dyDescent="0.25">
      <c r="A5334" s="68">
        <v>44877</v>
      </c>
      <c r="B5334" s="67">
        <v>283.50000000000011</v>
      </c>
      <c r="C5334" s="67">
        <v>300</v>
      </c>
    </row>
    <row r="5335" spans="1:3" x14ac:dyDescent="0.25">
      <c r="A5335" s="68">
        <v>44878</v>
      </c>
      <c r="B5335" s="67">
        <v>283.50000000000011</v>
      </c>
      <c r="C5335" s="67">
        <v>300</v>
      </c>
    </row>
    <row r="5336" spans="1:3" x14ac:dyDescent="0.25">
      <c r="A5336" s="68">
        <v>44879</v>
      </c>
      <c r="B5336" s="67">
        <v>265.89999999999998</v>
      </c>
      <c r="C5336" s="67">
        <v>300</v>
      </c>
    </row>
    <row r="5337" spans="1:3" x14ac:dyDescent="0.25">
      <c r="A5337" s="68">
        <v>44880</v>
      </c>
      <c r="B5337" s="67">
        <v>271.20000000000005</v>
      </c>
      <c r="C5337" s="67">
        <v>300</v>
      </c>
    </row>
    <row r="5338" spans="1:3" x14ac:dyDescent="0.25">
      <c r="A5338" s="68">
        <v>44881</v>
      </c>
      <c r="B5338" s="67">
        <v>262.7</v>
      </c>
      <c r="C5338" s="67">
        <v>300</v>
      </c>
    </row>
    <row r="5339" spans="1:3" x14ac:dyDescent="0.25">
      <c r="A5339" s="68">
        <v>44882</v>
      </c>
      <c r="B5339" s="67">
        <v>263.8</v>
      </c>
      <c r="C5339" s="67">
        <v>300</v>
      </c>
    </row>
    <row r="5340" spans="1:3" x14ac:dyDescent="0.25">
      <c r="A5340" s="68">
        <v>44883</v>
      </c>
      <c r="B5340" s="67">
        <v>260.69999999999993</v>
      </c>
      <c r="C5340" s="67">
        <v>300</v>
      </c>
    </row>
    <row r="5341" spans="1:3" x14ac:dyDescent="0.25">
      <c r="A5341" s="68">
        <v>44884</v>
      </c>
      <c r="B5341" s="67">
        <v>260.69999999999993</v>
      </c>
      <c r="C5341" s="67">
        <v>300</v>
      </c>
    </row>
    <row r="5342" spans="1:3" x14ac:dyDescent="0.25">
      <c r="A5342" s="68">
        <v>44885</v>
      </c>
      <c r="B5342" s="67">
        <v>260.69999999999993</v>
      </c>
      <c r="C5342" s="67">
        <v>300</v>
      </c>
    </row>
    <row r="5343" spans="1:3" x14ac:dyDescent="0.25">
      <c r="A5343" s="68">
        <v>44886</v>
      </c>
      <c r="B5343" s="67">
        <v>254.5</v>
      </c>
      <c r="C5343" s="67">
        <v>300</v>
      </c>
    </row>
    <row r="5344" spans="1:3" x14ac:dyDescent="0.25">
      <c r="A5344" s="68">
        <v>44887</v>
      </c>
      <c r="B5344" s="67">
        <v>260.30000000000007</v>
      </c>
      <c r="C5344" s="67">
        <v>300</v>
      </c>
    </row>
    <row r="5345" spans="1:3" x14ac:dyDescent="0.25">
      <c r="A5345" s="68">
        <v>44888</v>
      </c>
      <c r="B5345" s="67">
        <v>246.09999999999994</v>
      </c>
      <c r="C5345" s="67">
        <v>300</v>
      </c>
    </row>
    <row r="5346" spans="1:3" x14ac:dyDescent="0.25">
      <c r="A5346" s="68">
        <v>44889</v>
      </c>
      <c r="B5346" s="67">
        <v>230.9</v>
      </c>
      <c r="C5346" s="67">
        <v>300</v>
      </c>
    </row>
    <row r="5347" spans="1:3" x14ac:dyDescent="0.25">
      <c r="A5347" s="68">
        <v>44890</v>
      </c>
      <c r="B5347" s="67">
        <v>238.99999999999989</v>
      </c>
      <c r="C5347" s="67">
        <v>300</v>
      </c>
    </row>
    <row r="5348" spans="1:3" x14ac:dyDescent="0.25">
      <c r="A5348" s="68">
        <v>44891</v>
      </c>
      <c r="B5348" s="67">
        <v>238.99999999999989</v>
      </c>
      <c r="C5348" s="67">
        <v>300</v>
      </c>
    </row>
    <row r="5349" spans="1:3" x14ac:dyDescent="0.25">
      <c r="A5349" s="68">
        <v>44892</v>
      </c>
      <c r="B5349" s="67">
        <v>238.99999999999989</v>
      </c>
      <c r="C5349" s="67">
        <v>300</v>
      </c>
    </row>
    <row r="5350" spans="1:3" x14ac:dyDescent="0.25">
      <c r="A5350" s="68">
        <v>44893</v>
      </c>
      <c r="B5350" s="67">
        <v>235.40000000000009</v>
      </c>
      <c r="C5350" s="67">
        <v>300</v>
      </c>
    </row>
    <row r="5351" spans="1:3" x14ac:dyDescent="0.25">
      <c r="A5351" s="68">
        <v>44894</v>
      </c>
      <c r="B5351" s="67">
        <v>208.39999999999998</v>
      </c>
      <c r="C5351" s="67">
        <v>300</v>
      </c>
    </row>
    <row r="5352" spans="1:3" x14ac:dyDescent="0.25">
      <c r="A5352" s="68">
        <v>44895</v>
      </c>
      <c r="B5352" s="67">
        <v>216.69999999999993</v>
      </c>
      <c r="C5352" s="67">
        <v>300</v>
      </c>
    </row>
    <row r="5353" spans="1:3" x14ac:dyDescent="0.25">
      <c r="A5353" s="68">
        <v>44896</v>
      </c>
      <c r="B5353" s="67">
        <v>200.00000000000006</v>
      </c>
      <c r="C5353" s="67">
        <v>300</v>
      </c>
    </row>
    <row r="5354" spans="1:3" x14ac:dyDescent="0.25">
      <c r="A5354" s="68">
        <v>44897</v>
      </c>
      <c r="B5354" s="67">
        <v>195.40000000000006</v>
      </c>
      <c r="C5354" s="67">
        <v>300</v>
      </c>
    </row>
    <row r="5355" spans="1:3" x14ac:dyDescent="0.25">
      <c r="A5355" s="68">
        <v>44898</v>
      </c>
      <c r="B5355" s="67">
        <v>195.40000000000006</v>
      </c>
      <c r="C5355" s="67">
        <v>300</v>
      </c>
    </row>
    <row r="5356" spans="1:3" x14ac:dyDescent="0.25">
      <c r="A5356" s="68">
        <v>44899</v>
      </c>
      <c r="B5356" s="67">
        <v>195.40000000000006</v>
      </c>
      <c r="C5356" s="67">
        <v>300</v>
      </c>
    </row>
    <row r="5357" spans="1:3" x14ac:dyDescent="0.25">
      <c r="A5357" s="68">
        <v>44900</v>
      </c>
      <c r="B5357" s="67">
        <v>175.70000000000005</v>
      </c>
      <c r="C5357" s="67">
        <v>300</v>
      </c>
    </row>
    <row r="5358" spans="1:3" x14ac:dyDescent="0.25">
      <c r="A5358" s="68">
        <v>44901</v>
      </c>
      <c r="B5358" s="67">
        <v>184.09999999999994</v>
      </c>
      <c r="C5358" s="67">
        <v>300</v>
      </c>
    </row>
    <row r="5359" spans="1:3" x14ac:dyDescent="0.25">
      <c r="A5359" s="68">
        <v>44902</v>
      </c>
      <c r="B5359" s="67">
        <v>195.4</v>
      </c>
      <c r="C5359" s="67">
        <v>300</v>
      </c>
    </row>
    <row r="5360" spans="1:3" x14ac:dyDescent="0.25">
      <c r="A5360" s="68">
        <v>44903</v>
      </c>
      <c r="B5360" s="67">
        <v>192.59999999999988</v>
      </c>
      <c r="C5360" s="67">
        <v>300</v>
      </c>
    </row>
    <row r="5361" spans="1:3" x14ac:dyDescent="0.25">
      <c r="A5361" s="68">
        <v>44904</v>
      </c>
      <c r="B5361" s="67">
        <v>184.40000000000003</v>
      </c>
      <c r="C5361" s="67">
        <v>300</v>
      </c>
    </row>
    <row r="5362" spans="1:3" x14ac:dyDescent="0.25">
      <c r="A5362" s="68">
        <v>44905</v>
      </c>
      <c r="B5362" s="67">
        <v>184.40000000000003</v>
      </c>
      <c r="C5362" s="67">
        <v>300</v>
      </c>
    </row>
    <row r="5363" spans="1:3" x14ac:dyDescent="0.25">
      <c r="A5363" s="68">
        <v>44906</v>
      </c>
      <c r="B5363" s="67">
        <v>184.40000000000003</v>
      </c>
      <c r="C5363" s="67">
        <v>300</v>
      </c>
    </row>
    <row r="5364" spans="1:3" x14ac:dyDescent="0.25">
      <c r="A5364" s="68">
        <v>44907</v>
      </c>
      <c r="B5364" s="67">
        <v>182.39999999999998</v>
      </c>
      <c r="C5364" s="67">
        <v>300</v>
      </c>
    </row>
    <row r="5365" spans="1:3" x14ac:dyDescent="0.25">
      <c r="A5365" s="68">
        <v>44908</v>
      </c>
      <c r="B5365" s="67">
        <v>192.70000000000005</v>
      </c>
      <c r="C5365" s="67">
        <v>300</v>
      </c>
    </row>
    <row r="5366" spans="1:3" x14ac:dyDescent="0.25">
      <c r="A5366" s="68">
        <v>44909</v>
      </c>
      <c r="B5366" s="67">
        <v>191.29999999999993</v>
      </c>
      <c r="C5366" s="67">
        <v>300</v>
      </c>
    </row>
    <row r="5367" spans="1:3" x14ac:dyDescent="0.25">
      <c r="A5367" s="68">
        <v>44910</v>
      </c>
      <c r="B5367" s="67">
        <v>189</v>
      </c>
      <c r="C5367" s="67">
        <v>300</v>
      </c>
    </row>
    <row r="5368" spans="1:3" x14ac:dyDescent="0.25">
      <c r="A5368" s="68">
        <v>44911</v>
      </c>
      <c r="B5368" s="67">
        <v>191.10000000000005</v>
      </c>
      <c r="C5368" s="67">
        <v>300</v>
      </c>
    </row>
    <row r="5369" spans="1:3" x14ac:dyDescent="0.25">
      <c r="A5369" s="68">
        <v>44912</v>
      </c>
      <c r="B5369" s="67">
        <v>191.10000000000005</v>
      </c>
      <c r="C5369" s="67">
        <v>300</v>
      </c>
    </row>
    <row r="5370" spans="1:3" x14ac:dyDescent="0.25">
      <c r="A5370" s="68">
        <v>44913</v>
      </c>
      <c r="B5370" s="67">
        <v>191.10000000000005</v>
      </c>
      <c r="C5370" s="67">
        <v>300</v>
      </c>
    </row>
    <row r="5371" spans="1:3" x14ac:dyDescent="0.25">
      <c r="A5371" s="68">
        <v>44914</v>
      </c>
      <c r="B5371" s="67">
        <v>185.70000000000002</v>
      </c>
      <c r="C5371" s="67">
        <v>300</v>
      </c>
    </row>
    <row r="5372" spans="1:3" x14ac:dyDescent="0.25">
      <c r="A5372" s="68">
        <v>44915</v>
      </c>
      <c r="B5372" s="67">
        <v>180.20000000000005</v>
      </c>
      <c r="C5372" s="67">
        <v>300</v>
      </c>
    </row>
    <row r="5373" spans="1:3" x14ac:dyDescent="0.25">
      <c r="A5373" s="68">
        <v>44916</v>
      </c>
      <c r="B5373" s="67">
        <v>186.40000000000003</v>
      </c>
      <c r="C5373" s="67">
        <v>300</v>
      </c>
    </row>
    <row r="5374" spans="1:3" x14ac:dyDescent="0.25">
      <c r="A5374" s="68">
        <v>44917</v>
      </c>
      <c r="B5374" s="67">
        <v>185.29999999999998</v>
      </c>
      <c r="C5374" s="67">
        <v>300</v>
      </c>
    </row>
    <row r="5375" spans="1:3" x14ac:dyDescent="0.25">
      <c r="A5375" s="68">
        <v>44918</v>
      </c>
      <c r="B5375" s="67">
        <v>182.79999999999995</v>
      </c>
      <c r="C5375" s="67">
        <v>300</v>
      </c>
    </row>
    <row r="5376" spans="1:3" x14ac:dyDescent="0.25">
      <c r="A5376" s="68">
        <v>44919</v>
      </c>
      <c r="B5376" s="67">
        <v>182.79999999999995</v>
      </c>
      <c r="C5376" s="67">
        <v>300</v>
      </c>
    </row>
    <row r="5377" spans="1:3" x14ac:dyDescent="0.25">
      <c r="A5377" s="68">
        <v>44920</v>
      </c>
      <c r="B5377" s="67">
        <v>182.79999999999995</v>
      </c>
      <c r="C5377" s="67">
        <v>300</v>
      </c>
    </row>
    <row r="5378" spans="1:3" x14ac:dyDescent="0.25">
      <c r="A5378" s="68">
        <v>44921</v>
      </c>
      <c r="B5378" s="67">
        <v>182.79999999999995</v>
      </c>
      <c r="C5378" s="67">
        <v>300</v>
      </c>
    </row>
    <row r="5379" spans="1:3" x14ac:dyDescent="0.25">
      <c r="A5379" s="68">
        <v>44922</v>
      </c>
      <c r="B5379" s="67">
        <v>173.59999999999988</v>
      </c>
      <c r="C5379" s="67">
        <v>300</v>
      </c>
    </row>
    <row r="5380" spans="1:3" x14ac:dyDescent="0.25">
      <c r="A5380" s="68">
        <v>44923</v>
      </c>
      <c r="B5380" s="67">
        <v>169.29999999999995</v>
      </c>
      <c r="C5380" s="67">
        <v>300</v>
      </c>
    </row>
    <row r="5381" spans="1:3" x14ac:dyDescent="0.25">
      <c r="A5381" s="68">
        <v>44924</v>
      </c>
      <c r="B5381" s="67">
        <v>168.1</v>
      </c>
      <c r="C5381" s="67">
        <v>300</v>
      </c>
    </row>
    <row r="5382" spans="1:3" x14ac:dyDescent="0.25">
      <c r="A5382" s="68">
        <v>44925</v>
      </c>
      <c r="B5382" s="67">
        <v>175.89999999999995</v>
      </c>
      <c r="C5382" s="67">
        <v>300</v>
      </c>
    </row>
    <row r="5383" spans="1:3" x14ac:dyDescent="0.25">
      <c r="A5383" s="68">
        <v>44926</v>
      </c>
      <c r="B5383" s="67">
        <v>175.89999999999995</v>
      </c>
      <c r="C5383" s="67">
        <v>300</v>
      </c>
    </row>
    <row r="5384" spans="1:3" x14ac:dyDescent="0.25">
      <c r="A5384" s="68">
        <v>44927</v>
      </c>
      <c r="B5384" s="67">
        <v>175.89999999999995</v>
      </c>
      <c r="C5384" s="67">
        <v>300</v>
      </c>
    </row>
    <row r="5385" spans="1:3" x14ac:dyDescent="0.25">
      <c r="A5385" s="68">
        <v>44928</v>
      </c>
      <c r="B5385" s="67">
        <v>166.59999999999994</v>
      </c>
      <c r="C5385" s="67">
        <v>300</v>
      </c>
    </row>
    <row r="5386" spans="1:3" x14ac:dyDescent="0.25">
      <c r="A5386" s="68">
        <v>44929</v>
      </c>
      <c r="B5386" s="67">
        <v>172.79999999999998</v>
      </c>
      <c r="C5386" s="67">
        <v>300</v>
      </c>
    </row>
    <row r="5387" spans="1:3" x14ac:dyDescent="0.25">
      <c r="A5387" s="68">
        <v>44930</v>
      </c>
      <c r="B5387" s="67">
        <v>172.6</v>
      </c>
      <c r="C5387" s="67">
        <v>300</v>
      </c>
    </row>
    <row r="5388" spans="1:3" x14ac:dyDescent="0.25">
      <c r="A5388" s="68">
        <v>44931</v>
      </c>
      <c r="B5388" s="67">
        <v>167.19999999999996</v>
      </c>
      <c r="C5388" s="67">
        <v>300</v>
      </c>
    </row>
    <row r="5389" spans="1:3" x14ac:dyDescent="0.25">
      <c r="A5389" s="68">
        <v>44932</v>
      </c>
      <c r="B5389" s="67">
        <v>185.1</v>
      </c>
      <c r="C5389" s="67">
        <v>300</v>
      </c>
    </row>
    <row r="5390" spans="1:3" x14ac:dyDescent="0.25">
      <c r="A5390" s="68">
        <v>44933</v>
      </c>
      <c r="B5390" s="67">
        <v>185.1</v>
      </c>
      <c r="C5390" s="67">
        <v>300</v>
      </c>
    </row>
    <row r="5391" spans="1:3" x14ac:dyDescent="0.25">
      <c r="A5391" s="68">
        <v>44934</v>
      </c>
      <c r="B5391" s="67">
        <v>185.1</v>
      </c>
      <c r="C5391" s="67">
        <v>300</v>
      </c>
    </row>
    <row r="5392" spans="1:3" x14ac:dyDescent="0.25">
      <c r="A5392" s="68">
        <v>44935</v>
      </c>
      <c r="B5392" s="67">
        <v>186.70000000000005</v>
      </c>
      <c r="C5392" s="67">
        <v>300</v>
      </c>
    </row>
    <row r="5393" spans="1:3" x14ac:dyDescent="0.25">
      <c r="A5393" s="68">
        <v>44936</v>
      </c>
      <c r="B5393" s="67">
        <v>183.89999999999995</v>
      </c>
      <c r="C5393" s="67">
        <v>300</v>
      </c>
    </row>
    <row r="5394" spans="1:3" x14ac:dyDescent="0.25">
      <c r="A5394" s="68">
        <v>44937</v>
      </c>
      <c r="B5394" s="67">
        <v>187.50000000000009</v>
      </c>
      <c r="C5394" s="67">
        <v>300</v>
      </c>
    </row>
    <row r="5395" spans="1:3" x14ac:dyDescent="0.25">
      <c r="A5395" s="68">
        <v>44938</v>
      </c>
      <c r="B5395" s="67">
        <v>191.79999999999998</v>
      </c>
      <c r="C5395" s="67">
        <v>300</v>
      </c>
    </row>
    <row r="5396" spans="1:3" x14ac:dyDescent="0.25">
      <c r="A5396" s="68">
        <v>44939</v>
      </c>
      <c r="B5396" s="67">
        <v>192.50000000000011</v>
      </c>
      <c r="C5396" s="67">
        <v>300</v>
      </c>
    </row>
    <row r="5397" spans="1:3" x14ac:dyDescent="0.25">
      <c r="A5397" s="68">
        <v>44940</v>
      </c>
      <c r="B5397" s="67">
        <v>192.50000000000011</v>
      </c>
      <c r="C5397" s="67">
        <v>300</v>
      </c>
    </row>
    <row r="5398" spans="1:3" x14ac:dyDescent="0.25">
      <c r="A5398" s="68">
        <v>44941</v>
      </c>
      <c r="B5398" s="67">
        <v>192.50000000000011</v>
      </c>
      <c r="C5398" s="67">
        <v>300</v>
      </c>
    </row>
    <row r="5399" spans="1:3" x14ac:dyDescent="0.25">
      <c r="A5399" s="68">
        <v>44942</v>
      </c>
      <c r="B5399" s="67">
        <v>172.30000000000004</v>
      </c>
      <c r="C5399" s="67">
        <v>300</v>
      </c>
    </row>
    <row r="5400" spans="1:3" x14ac:dyDescent="0.25">
      <c r="A5400" s="68">
        <v>44943</v>
      </c>
      <c r="B5400" s="67">
        <v>178.39999999999995</v>
      </c>
      <c r="C5400" s="67">
        <v>300</v>
      </c>
    </row>
    <row r="5401" spans="1:3" x14ac:dyDescent="0.25">
      <c r="A5401" s="68">
        <v>44944</v>
      </c>
      <c r="B5401" s="67">
        <v>186.50000000000003</v>
      </c>
      <c r="C5401" s="67">
        <v>300</v>
      </c>
    </row>
    <row r="5402" spans="1:3" x14ac:dyDescent="0.25">
      <c r="A5402" s="68">
        <v>44945</v>
      </c>
      <c r="B5402" s="67">
        <v>178.00000000000003</v>
      </c>
      <c r="C5402" s="67">
        <v>300</v>
      </c>
    </row>
    <row r="5403" spans="1:3" x14ac:dyDescent="0.25">
      <c r="A5403" s="68">
        <v>44946</v>
      </c>
      <c r="B5403" s="67">
        <v>179.20000000000007</v>
      </c>
      <c r="C5403" s="67">
        <v>300</v>
      </c>
    </row>
    <row r="5404" spans="1:3" x14ac:dyDescent="0.25">
      <c r="A5404" s="68">
        <v>44947</v>
      </c>
      <c r="B5404" s="67">
        <v>179.20000000000007</v>
      </c>
      <c r="C5404" s="67">
        <v>300</v>
      </c>
    </row>
    <row r="5405" spans="1:3" x14ac:dyDescent="0.25">
      <c r="A5405" s="68">
        <v>44948</v>
      </c>
      <c r="B5405" s="67">
        <v>179.20000000000007</v>
      </c>
      <c r="C5405" s="67">
        <v>300</v>
      </c>
    </row>
    <row r="5406" spans="1:3" x14ac:dyDescent="0.25">
      <c r="A5406" s="68">
        <v>44949</v>
      </c>
      <c r="B5406" s="67">
        <v>171.3000000000001</v>
      </c>
      <c r="C5406" s="67">
        <v>300</v>
      </c>
    </row>
    <row r="5407" spans="1:3" x14ac:dyDescent="0.25">
      <c r="A5407" s="68">
        <v>44950</v>
      </c>
      <c r="B5407" s="67">
        <v>165.90000000000006</v>
      </c>
      <c r="C5407" s="67">
        <v>300</v>
      </c>
    </row>
    <row r="5408" spans="1:3" x14ac:dyDescent="0.25">
      <c r="A5408" s="68">
        <v>44951</v>
      </c>
      <c r="B5408" s="67">
        <v>166.5</v>
      </c>
      <c r="C5408" s="67">
        <v>300</v>
      </c>
    </row>
    <row r="5409" spans="1:3" x14ac:dyDescent="0.25">
      <c r="A5409" s="68">
        <v>44952</v>
      </c>
      <c r="B5409" s="67">
        <v>161.30000000000004</v>
      </c>
      <c r="C5409" s="67">
        <v>300</v>
      </c>
    </row>
    <row r="5410" spans="1:3" x14ac:dyDescent="0.25">
      <c r="A5410" s="68">
        <v>44953</v>
      </c>
      <c r="B5410" s="67">
        <v>155.19999999999996</v>
      </c>
      <c r="C5410" s="67">
        <v>300</v>
      </c>
    </row>
    <row r="5411" spans="1:3" x14ac:dyDescent="0.25">
      <c r="A5411" s="68">
        <v>44954</v>
      </c>
      <c r="B5411" s="67">
        <v>155.19999999999996</v>
      </c>
      <c r="C5411" s="67">
        <v>300</v>
      </c>
    </row>
    <row r="5412" spans="1:3" x14ac:dyDescent="0.25">
      <c r="A5412" s="68">
        <v>44955</v>
      </c>
      <c r="B5412" s="67">
        <v>155.19999999999996</v>
      </c>
      <c r="C5412" s="67">
        <v>300</v>
      </c>
    </row>
    <row r="5413" spans="1:3" x14ac:dyDescent="0.25">
      <c r="A5413" s="68">
        <v>44956</v>
      </c>
      <c r="B5413" s="67">
        <v>153.19999999999996</v>
      </c>
      <c r="C5413" s="67">
        <v>300</v>
      </c>
    </row>
    <row r="5414" spans="1:3" x14ac:dyDescent="0.25">
      <c r="A5414" s="68">
        <v>44957</v>
      </c>
      <c r="B5414" s="67">
        <v>155.09999999999997</v>
      </c>
      <c r="C5414" s="67">
        <v>300</v>
      </c>
    </row>
    <row r="5415" spans="1:3" x14ac:dyDescent="0.25">
      <c r="A5415" s="68">
        <v>44958</v>
      </c>
      <c r="B5415" s="67">
        <v>164.2</v>
      </c>
      <c r="C5415" s="67">
        <v>300</v>
      </c>
    </row>
    <row r="5416" spans="1:3" x14ac:dyDescent="0.25">
      <c r="A5416" s="68">
        <v>44959</v>
      </c>
      <c r="B5416" s="67">
        <v>152.10000000000002</v>
      </c>
      <c r="C5416" s="67">
        <v>300</v>
      </c>
    </row>
    <row r="5417" spans="1:3" x14ac:dyDescent="0.25">
      <c r="A5417" s="68">
        <v>44960</v>
      </c>
      <c r="B5417" s="67">
        <v>145.5</v>
      </c>
      <c r="C5417" s="67">
        <v>300</v>
      </c>
    </row>
    <row r="5418" spans="1:3" x14ac:dyDescent="0.25">
      <c r="A5418" s="68">
        <v>44961</v>
      </c>
      <c r="B5418" s="67">
        <v>145.5</v>
      </c>
      <c r="C5418" s="67">
        <v>300</v>
      </c>
    </row>
    <row r="5419" spans="1:3" x14ac:dyDescent="0.25">
      <c r="A5419" s="68">
        <v>44962</v>
      </c>
      <c r="B5419" s="67">
        <v>145.5</v>
      </c>
      <c r="C5419" s="67">
        <v>300</v>
      </c>
    </row>
    <row r="5420" spans="1:3" x14ac:dyDescent="0.25">
      <c r="A5420" s="68">
        <v>44963</v>
      </c>
      <c r="B5420" s="67">
        <v>137.10000000000005</v>
      </c>
      <c r="C5420" s="67">
        <v>300</v>
      </c>
    </row>
    <row r="5421" spans="1:3" x14ac:dyDescent="0.25">
      <c r="A5421" s="68">
        <v>44964</v>
      </c>
      <c r="B5421" s="67">
        <v>138.80000000000007</v>
      </c>
      <c r="C5421" s="67">
        <v>300</v>
      </c>
    </row>
    <row r="5422" spans="1:3" x14ac:dyDescent="0.25">
      <c r="A5422" s="68">
        <v>44965</v>
      </c>
      <c r="B5422" s="67">
        <v>143.9</v>
      </c>
      <c r="C5422" s="67">
        <v>300</v>
      </c>
    </row>
    <row r="5423" spans="1:3" x14ac:dyDescent="0.25">
      <c r="A5423" s="68">
        <v>44966</v>
      </c>
      <c r="B5423" s="67">
        <v>134.79999999999998</v>
      </c>
      <c r="C5423" s="67">
        <v>300</v>
      </c>
    </row>
    <row r="5424" spans="1:3" x14ac:dyDescent="0.25">
      <c r="A5424" s="68">
        <v>44967</v>
      </c>
      <c r="B5424" s="67">
        <v>138.10000000000002</v>
      </c>
      <c r="C5424" s="67">
        <v>300</v>
      </c>
    </row>
    <row r="5425" spans="1:3" x14ac:dyDescent="0.25">
      <c r="A5425" s="68">
        <v>44968</v>
      </c>
      <c r="B5425" s="67">
        <v>138.10000000000002</v>
      </c>
      <c r="C5425" s="67">
        <v>300</v>
      </c>
    </row>
    <row r="5426" spans="1:3" x14ac:dyDescent="0.25">
      <c r="A5426" s="68">
        <v>44969</v>
      </c>
      <c r="B5426" s="67">
        <v>138.10000000000002</v>
      </c>
      <c r="C5426" s="67">
        <v>300</v>
      </c>
    </row>
    <row r="5427" spans="1:3" x14ac:dyDescent="0.25">
      <c r="A5427" s="68">
        <v>44970</v>
      </c>
      <c r="B5427" s="67">
        <v>138.60000000000002</v>
      </c>
      <c r="C5427" s="67">
        <v>300</v>
      </c>
    </row>
    <row r="5428" spans="1:3" x14ac:dyDescent="0.25">
      <c r="A5428" s="68">
        <v>44971</v>
      </c>
      <c r="B5428" s="67">
        <v>128.80000000000001</v>
      </c>
      <c r="C5428" s="67">
        <v>300</v>
      </c>
    </row>
    <row r="5429" spans="1:3" x14ac:dyDescent="0.25">
      <c r="A5429" s="68">
        <v>44972</v>
      </c>
      <c r="B5429" s="67">
        <v>132.89999999999998</v>
      </c>
      <c r="C5429" s="67">
        <v>300</v>
      </c>
    </row>
    <row r="5430" spans="1:3" x14ac:dyDescent="0.25">
      <c r="A5430" s="68">
        <v>44973</v>
      </c>
      <c r="B5430" s="67">
        <v>132.50000000000003</v>
      </c>
      <c r="C5430" s="67">
        <v>300</v>
      </c>
    </row>
    <row r="5431" spans="1:3" x14ac:dyDescent="0.25">
      <c r="A5431" s="68">
        <v>44974</v>
      </c>
      <c r="B5431" s="67">
        <v>135.39999999999992</v>
      </c>
      <c r="C5431" s="67">
        <v>300</v>
      </c>
    </row>
    <row r="5432" spans="1:3" x14ac:dyDescent="0.25">
      <c r="A5432" s="68">
        <v>44975</v>
      </c>
      <c r="B5432" s="67">
        <v>135.39999999999992</v>
      </c>
      <c r="C5432" s="67">
        <v>300</v>
      </c>
    </row>
    <row r="5433" spans="1:3" x14ac:dyDescent="0.25">
      <c r="A5433" s="68">
        <v>44976</v>
      </c>
      <c r="B5433" s="67">
        <v>135.39999999999992</v>
      </c>
      <c r="C5433" s="67">
        <v>300</v>
      </c>
    </row>
    <row r="5434" spans="1:3" x14ac:dyDescent="0.25">
      <c r="A5434" s="68">
        <v>44977</v>
      </c>
      <c r="B5434" s="67">
        <v>141.19999999999999</v>
      </c>
      <c r="C5434" s="67">
        <v>300</v>
      </c>
    </row>
    <row r="5435" spans="1:3" x14ac:dyDescent="0.25">
      <c r="A5435" s="68">
        <v>44978</v>
      </c>
      <c r="B5435" s="67">
        <v>141.80000000000001</v>
      </c>
      <c r="C5435" s="67">
        <v>300</v>
      </c>
    </row>
    <row r="5436" spans="1:3" x14ac:dyDescent="0.25">
      <c r="A5436" s="68">
        <v>44979</v>
      </c>
      <c r="B5436" s="67">
        <v>140.39999999999998</v>
      </c>
      <c r="C5436" s="67">
        <v>300</v>
      </c>
    </row>
    <row r="5437" spans="1:3" x14ac:dyDescent="0.25">
      <c r="A5437" s="68">
        <v>44980</v>
      </c>
      <c r="B5437" s="67">
        <v>146.40000000000003</v>
      </c>
      <c r="C5437" s="67">
        <v>300</v>
      </c>
    </row>
    <row r="5438" spans="1:3" x14ac:dyDescent="0.25">
      <c r="A5438" s="68">
        <v>44981</v>
      </c>
      <c r="B5438" s="67">
        <v>130.99999999999997</v>
      </c>
      <c r="C5438" s="67">
        <v>300</v>
      </c>
    </row>
    <row r="5439" spans="1:3" x14ac:dyDescent="0.25">
      <c r="A5439" s="68">
        <v>44982</v>
      </c>
      <c r="B5439" s="67">
        <v>130.99999999999997</v>
      </c>
      <c r="C5439" s="67">
        <v>300</v>
      </c>
    </row>
    <row r="5440" spans="1:3" x14ac:dyDescent="0.25">
      <c r="A5440" s="68">
        <v>44983</v>
      </c>
      <c r="B5440" s="67">
        <v>130.99999999999997</v>
      </c>
      <c r="C5440" s="67">
        <v>300</v>
      </c>
    </row>
    <row r="5441" spans="1:3" x14ac:dyDescent="0.25">
      <c r="A5441" s="68">
        <v>44984</v>
      </c>
      <c r="B5441" s="67">
        <v>138.10000000000011</v>
      </c>
      <c r="C5441" s="67">
        <v>300</v>
      </c>
    </row>
    <row r="5442" spans="1:3" x14ac:dyDescent="0.25">
      <c r="A5442" s="68">
        <v>44985</v>
      </c>
      <c r="B5442" s="67">
        <v>142.49999999999997</v>
      </c>
      <c r="C5442" s="67">
        <v>300</v>
      </c>
    </row>
    <row r="5443" spans="1:3" x14ac:dyDescent="0.25">
      <c r="A5443" s="68">
        <v>44986</v>
      </c>
      <c r="B5443" s="67">
        <v>128.90000000000006</v>
      </c>
      <c r="C5443" s="67">
        <v>300</v>
      </c>
    </row>
    <row r="5444" spans="1:3" x14ac:dyDescent="0.25">
      <c r="A5444" s="68">
        <v>44987</v>
      </c>
      <c r="B5444" s="67">
        <v>138</v>
      </c>
      <c r="C5444" s="67">
        <v>300</v>
      </c>
    </row>
    <row r="5445" spans="1:3" x14ac:dyDescent="0.25">
      <c r="A5445" s="68">
        <v>44988</v>
      </c>
      <c r="B5445" s="67">
        <v>144.1</v>
      </c>
      <c r="C5445" s="67">
        <v>300</v>
      </c>
    </row>
    <row r="5446" spans="1:3" x14ac:dyDescent="0.25">
      <c r="A5446" s="68">
        <v>44989</v>
      </c>
      <c r="B5446" s="67">
        <v>144.1</v>
      </c>
      <c r="C5446" s="67">
        <v>300</v>
      </c>
    </row>
    <row r="5447" spans="1:3" x14ac:dyDescent="0.25">
      <c r="A5447" s="68">
        <v>44990</v>
      </c>
      <c r="B5447" s="67">
        <v>144.1</v>
      </c>
      <c r="C5447" s="67">
        <v>300</v>
      </c>
    </row>
    <row r="5448" spans="1:3" x14ac:dyDescent="0.25">
      <c r="A5448" s="68">
        <v>44991</v>
      </c>
      <c r="B5448" s="67">
        <v>139.80000000000007</v>
      </c>
      <c r="C5448" s="67">
        <v>300</v>
      </c>
    </row>
    <row r="5449" spans="1:3" x14ac:dyDescent="0.25">
      <c r="A5449" s="68">
        <v>44992</v>
      </c>
      <c r="B5449" s="67">
        <v>129.80000000000001</v>
      </c>
      <c r="C5449" s="67">
        <v>300</v>
      </c>
    </row>
    <row r="5450" spans="1:3" x14ac:dyDescent="0.25">
      <c r="A5450" s="68">
        <v>44993</v>
      </c>
      <c r="B5450" s="67">
        <v>149.49999999999991</v>
      </c>
      <c r="C5450" s="67">
        <v>300</v>
      </c>
    </row>
    <row r="5451" spans="1:3" x14ac:dyDescent="0.25">
      <c r="A5451" s="68">
        <v>44994</v>
      </c>
      <c r="B5451" s="67">
        <v>182.89999999999989</v>
      </c>
      <c r="C5451" s="67">
        <v>300</v>
      </c>
    </row>
    <row r="5452" spans="1:3" x14ac:dyDescent="0.25">
      <c r="A5452" s="68">
        <v>44995</v>
      </c>
      <c r="B5452" s="67">
        <v>204.2</v>
      </c>
      <c r="C5452" s="67">
        <v>300</v>
      </c>
    </row>
    <row r="5453" spans="1:3" x14ac:dyDescent="0.25">
      <c r="A5453" s="68">
        <v>44996</v>
      </c>
      <c r="B5453" s="67">
        <v>204.2</v>
      </c>
      <c r="C5453" s="67">
        <v>300</v>
      </c>
    </row>
    <row r="5454" spans="1:3" x14ac:dyDescent="0.25">
      <c r="A5454" s="68">
        <v>44997</v>
      </c>
      <c r="B5454" s="67">
        <v>204.2</v>
      </c>
      <c r="C5454" s="67">
        <v>300</v>
      </c>
    </row>
    <row r="5455" spans="1:3" x14ac:dyDescent="0.25">
      <c r="A5455" s="68">
        <v>44998</v>
      </c>
      <c r="B5455" s="67">
        <v>260.89999999999998</v>
      </c>
      <c r="C5455" s="67">
        <v>300</v>
      </c>
    </row>
    <row r="5456" spans="1:3" x14ac:dyDescent="0.25">
      <c r="A5456" s="68">
        <v>44999</v>
      </c>
      <c r="B5456" s="67">
        <v>236.20000000000002</v>
      </c>
      <c r="C5456" s="67">
        <v>300</v>
      </c>
    </row>
    <row r="5457" spans="1:3" x14ac:dyDescent="0.25">
      <c r="A5457" s="68">
        <v>45000</v>
      </c>
      <c r="B5457" s="67">
        <v>270.00000000000011</v>
      </c>
      <c r="C5457" s="67">
        <v>300</v>
      </c>
    </row>
    <row r="5458" spans="1:3" x14ac:dyDescent="0.25">
      <c r="A5458" s="68">
        <v>45001</v>
      </c>
      <c r="B5458" s="67">
        <v>252.70000000000002</v>
      </c>
      <c r="C5458" s="67">
        <v>300</v>
      </c>
    </row>
    <row r="5459" spans="1:3" x14ac:dyDescent="0.25">
      <c r="A5459" s="68">
        <v>45002</v>
      </c>
      <c r="B5459" s="67">
        <v>279.3</v>
      </c>
      <c r="C5459" s="67">
        <v>300</v>
      </c>
    </row>
    <row r="5460" spans="1:3" x14ac:dyDescent="0.25">
      <c r="A5460" s="68">
        <v>45003</v>
      </c>
      <c r="B5460" s="67">
        <v>279.3</v>
      </c>
      <c r="C5460" s="67">
        <v>300</v>
      </c>
    </row>
    <row r="5461" spans="1:3" x14ac:dyDescent="0.25">
      <c r="A5461" s="68">
        <v>45004</v>
      </c>
      <c r="B5461" s="67">
        <v>279.3</v>
      </c>
      <c r="C5461" s="67">
        <v>300</v>
      </c>
    </row>
    <row r="5462" spans="1:3" x14ac:dyDescent="0.25">
      <c r="A5462" s="68">
        <v>45005</v>
      </c>
      <c r="B5462" s="67">
        <v>275.09999999999997</v>
      </c>
      <c r="C5462" s="67">
        <v>300</v>
      </c>
    </row>
    <row r="5463" spans="1:3" x14ac:dyDescent="0.25">
      <c r="A5463" s="68">
        <v>45006</v>
      </c>
      <c r="B5463" s="67">
        <v>258.5</v>
      </c>
      <c r="C5463" s="67">
        <v>300</v>
      </c>
    </row>
    <row r="5464" spans="1:3" x14ac:dyDescent="0.25">
      <c r="A5464" s="68">
        <v>45007</v>
      </c>
      <c r="B5464" s="67">
        <v>288.5</v>
      </c>
      <c r="C5464" s="67">
        <v>300</v>
      </c>
    </row>
    <row r="5465" spans="1:3" x14ac:dyDescent="0.25">
      <c r="A5465" s="68">
        <v>45008</v>
      </c>
      <c r="B5465" s="67">
        <v>304.09999999999991</v>
      </c>
      <c r="C5465" s="67">
        <v>300</v>
      </c>
    </row>
    <row r="5466" spans="1:3" x14ac:dyDescent="0.25">
      <c r="A5466" s="68">
        <v>45009</v>
      </c>
      <c r="B5466" s="67">
        <v>307.40000000000009</v>
      </c>
      <c r="C5466" s="67">
        <v>300</v>
      </c>
    </row>
    <row r="5467" spans="1:3" x14ac:dyDescent="0.25">
      <c r="A5467" s="68">
        <v>45010</v>
      </c>
      <c r="B5467" s="67">
        <v>307.40000000000009</v>
      </c>
      <c r="C5467" s="67">
        <v>300</v>
      </c>
    </row>
    <row r="5468" spans="1:3" x14ac:dyDescent="0.25">
      <c r="A5468" s="68">
        <v>45011</v>
      </c>
      <c r="B5468" s="67">
        <v>307.40000000000009</v>
      </c>
      <c r="C5468" s="67">
        <v>300</v>
      </c>
    </row>
    <row r="5469" spans="1:3" x14ac:dyDescent="0.25">
      <c r="A5469" s="68">
        <v>45012</v>
      </c>
      <c r="B5469" s="67">
        <v>284.69999999999993</v>
      </c>
      <c r="C5469" s="67">
        <v>300</v>
      </c>
    </row>
    <row r="5470" spans="1:3" x14ac:dyDescent="0.25">
      <c r="A5470" s="68">
        <v>45013</v>
      </c>
      <c r="B5470" s="67">
        <v>275.40000000000003</v>
      </c>
      <c r="C5470" s="67">
        <v>300</v>
      </c>
    </row>
    <row r="5471" spans="1:3" x14ac:dyDescent="0.25">
      <c r="A5471" s="68">
        <v>45014</v>
      </c>
      <c r="B5471" s="67">
        <v>273.5</v>
      </c>
      <c r="C5471" s="67">
        <v>300</v>
      </c>
    </row>
    <row r="5472" spans="1:3" x14ac:dyDescent="0.25">
      <c r="A5472" s="68">
        <v>45015</v>
      </c>
      <c r="B5472" s="67">
        <v>273.59999999999985</v>
      </c>
      <c r="C5472" s="67">
        <v>300</v>
      </c>
    </row>
    <row r="5473" spans="1:3" x14ac:dyDescent="0.25">
      <c r="A5473" s="68">
        <v>45016</v>
      </c>
      <c r="B5473" s="67">
        <v>283.3</v>
      </c>
      <c r="C5473" s="67">
        <v>300</v>
      </c>
    </row>
    <row r="5474" spans="1:3" x14ac:dyDescent="0.25">
      <c r="A5474" s="68">
        <v>45017</v>
      </c>
      <c r="B5474" s="67">
        <v>283.3</v>
      </c>
      <c r="C5474" s="67">
        <v>300</v>
      </c>
    </row>
    <row r="5475" spans="1:3" x14ac:dyDescent="0.25">
      <c r="A5475" s="68">
        <v>45018</v>
      </c>
      <c r="B5475" s="67">
        <v>283.3</v>
      </c>
      <c r="C5475" s="67">
        <v>300</v>
      </c>
    </row>
    <row r="5476" spans="1:3" x14ac:dyDescent="0.25">
      <c r="A5476" s="68">
        <v>45019</v>
      </c>
      <c r="B5476" s="67">
        <v>289.60000000000002</v>
      </c>
      <c r="C5476" s="67">
        <v>300</v>
      </c>
    </row>
    <row r="5477" spans="1:3" x14ac:dyDescent="0.25">
      <c r="A5477" s="68">
        <v>45020</v>
      </c>
      <c r="B5477" s="67">
        <v>300.30000000000013</v>
      </c>
      <c r="C5477" s="67">
        <v>300</v>
      </c>
    </row>
    <row r="5478" spans="1:3" x14ac:dyDescent="0.25">
      <c r="A5478" s="68">
        <v>45021</v>
      </c>
      <c r="B5478" s="67">
        <v>299.79999999999984</v>
      </c>
      <c r="C5478" s="67">
        <v>300</v>
      </c>
    </row>
    <row r="5479" spans="1:3" x14ac:dyDescent="0.25">
      <c r="A5479" s="68">
        <v>45022</v>
      </c>
      <c r="B5479" s="67">
        <v>268.2</v>
      </c>
      <c r="C5479" s="67">
        <v>300</v>
      </c>
    </row>
    <row r="5480" spans="1:3" x14ac:dyDescent="0.25">
      <c r="A5480" s="68">
        <v>45023</v>
      </c>
      <c r="B5480" s="67">
        <v>272.3</v>
      </c>
      <c r="C5480" s="67">
        <v>300</v>
      </c>
    </row>
    <row r="5481" spans="1:3" x14ac:dyDescent="0.25">
      <c r="A5481" s="68">
        <v>45024</v>
      </c>
      <c r="B5481" s="67">
        <v>272.3</v>
      </c>
      <c r="C5481" s="67">
        <v>300</v>
      </c>
    </row>
    <row r="5482" spans="1:3" x14ac:dyDescent="0.25">
      <c r="A5482" s="68">
        <v>45025</v>
      </c>
      <c r="B5482" s="67">
        <v>272.3</v>
      </c>
      <c r="C5482" s="67">
        <v>300</v>
      </c>
    </row>
    <row r="5483" spans="1:3" x14ac:dyDescent="0.25">
      <c r="A5483" s="68">
        <v>45026</v>
      </c>
      <c r="B5483" s="67">
        <v>269.7</v>
      </c>
      <c r="C5483" s="67">
        <v>300</v>
      </c>
    </row>
    <row r="5484" spans="1:3" x14ac:dyDescent="0.25">
      <c r="A5484" s="68">
        <v>45027</v>
      </c>
      <c r="B5484" s="67">
        <v>251.2</v>
      </c>
      <c r="C5484" s="67">
        <v>300</v>
      </c>
    </row>
    <row r="5485" spans="1:3" x14ac:dyDescent="0.25">
      <c r="A5485" s="68">
        <v>45028</v>
      </c>
      <c r="B5485" s="67">
        <v>264.29999999999995</v>
      </c>
      <c r="C5485" s="67">
        <v>300</v>
      </c>
    </row>
    <row r="5486" spans="1:3" x14ac:dyDescent="0.25">
      <c r="A5486" s="68">
        <v>45029</v>
      </c>
      <c r="B5486" s="67">
        <v>261.79999999999995</v>
      </c>
      <c r="C5486" s="67">
        <v>300</v>
      </c>
    </row>
    <row r="5487" spans="1:3" x14ac:dyDescent="0.25">
      <c r="A5487" s="68">
        <v>45030</v>
      </c>
      <c r="B5487" s="67">
        <v>251.59999999999997</v>
      </c>
      <c r="C5487" s="67">
        <v>300</v>
      </c>
    </row>
    <row r="5488" spans="1:3" x14ac:dyDescent="0.25">
      <c r="A5488" s="68">
        <v>45031</v>
      </c>
      <c r="B5488" s="67">
        <v>251.59999999999997</v>
      </c>
      <c r="C5488" s="67">
        <v>300</v>
      </c>
    </row>
    <row r="5489" spans="1:3" x14ac:dyDescent="0.25">
      <c r="A5489" s="68">
        <v>45032</v>
      </c>
      <c r="B5489" s="67">
        <v>251.59999999999997</v>
      </c>
      <c r="C5489" s="67">
        <v>300</v>
      </c>
    </row>
    <row r="5490" spans="1:3" x14ac:dyDescent="0.25">
      <c r="A5490" s="68">
        <v>45033</v>
      </c>
      <c r="B5490" s="67">
        <v>238.99999999999997</v>
      </c>
      <c r="C5490" s="67">
        <v>300</v>
      </c>
    </row>
    <row r="5491" spans="1:3" x14ac:dyDescent="0.25">
      <c r="A5491" s="68">
        <v>45034</v>
      </c>
      <c r="B5491" s="67">
        <v>239.99999999999994</v>
      </c>
      <c r="C5491" s="67">
        <v>300</v>
      </c>
    </row>
    <row r="5492" spans="1:3" x14ac:dyDescent="0.25">
      <c r="A5492" s="68">
        <v>45035</v>
      </c>
      <c r="B5492" s="67">
        <v>238.79999999999995</v>
      </c>
      <c r="C5492" s="67">
        <v>300</v>
      </c>
    </row>
    <row r="5493" spans="1:3" x14ac:dyDescent="0.25">
      <c r="A5493" s="68">
        <v>45036</v>
      </c>
      <c r="B5493" s="67">
        <v>249.39999999999998</v>
      </c>
      <c r="C5493" s="67">
        <v>300</v>
      </c>
    </row>
    <row r="5494" spans="1:3" x14ac:dyDescent="0.25">
      <c r="A5494" s="68">
        <v>45037</v>
      </c>
      <c r="B5494" s="67">
        <v>253.6</v>
      </c>
      <c r="C5494" s="67">
        <v>300</v>
      </c>
    </row>
    <row r="5495" spans="1:3" x14ac:dyDescent="0.25">
      <c r="A5495" s="68">
        <v>45038</v>
      </c>
      <c r="B5495" s="67">
        <v>253.6</v>
      </c>
      <c r="C5495" s="67">
        <v>300</v>
      </c>
    </row>
    <row r="5496" spans="1:3" x14ac:dyDescent="0.25">
      <c r="A5496" s="68">
        <v>45039</v>
      </c>
      <c r="B5496" s="67">
        <v>253.6</v>
      </c>
      <c r="C5496" s="67">
        <v>300</v>
      </c>
    </row>
    <row r="5497" spans="1:3" x14ac:dyDescent="0.25">
      <c r="A5497" s="68">
        <v>45040</v>
      </c>
      <c r="B5497" s="67">
        <v>271.7</v>
      </c>
      <c r="C5497" s="67">
        <v>300</v>
      </c>
    </row>
    <row r="5498" spans="1:3" x14ac:dyDescent="0.25">
      <c r="A5498" s="68">
        <v>45041</v>
      </c>
      <c r="B5498" s="67">
        <v>279.5</v>
      </c>
      <c r="C5498" s="67">
        <v>300</v>
      </c>
    </row>
    <row r="5499" spans="1:3" x14ac:dyDescent="0.25">
      <c r="A5499" s="68">
        <v>45042</v>
      </c>
      <c r="B5499" s="67">
        <v>274.59999999999997</v>
      </c>
      <c r="C5499" s="67">
        <v>300</v>
      </c>
    </row>
    <row r="5500" spans="1:3" x14ac:dyDescent="0.25">
      <c r="A5500" s="68">
        <v>45043</v>
      </c>
      <c r="B5500" s="67">
        <v>275.10000000000002</v>
      </c>
      <c r="C5500" s="67">
        <v>300</v>
      </c>
    </row>
    <row r="5501" spans="1:3" x14ac:dyDescent="0.25">
      <c r="A5501" s="68">
        <v>45044</v>
      </c>
      <c r="B5501" s="67">
        <v>278.90000000000003</v>
      </c>
      <c r="C5501" s="67">
        <v>300</v>
      </c>
    </row>
    <row r="5502" spans="1:3" x14ac:dyDescent="0.25">
      <c r="A5502" s="68">
        <v>45045</v>
      </c>
      <c r="B5502" s="67">
        <v>278.90000000000003</v>
      </c>
      <c r="C5502" s="67">
        <v>300</v>
      </c>
    </row>
    <row r="5503" spans="1:3" x14ac:dyDescent="0.25">
      <c r="A5503" s="68">
        <v>45046</v>
      </c>
      <c r="B5503" s="67">
        <v>278.90000000000003</v>
      </c>
      <c r="C5503" s="67">
        <v>300</v>
      </c>
    </row>
    <row r="5504" spans="1:3" x14ac:dyDescent="0.25">
      <c r="A5504" s="68">
        <v>45047</v>
      </c>
      <c r="B5504" s="67">
        <v>259.40000000000009</v>
      </c>
      <c r="C5504" s="67">
        <v>300</v>
      </c>
    </row>
    <row r="5505" spans="1:3" x14ac:dyDescent="0.25">
      <c r="A5505" s="68">
        <v>45048</v>
      </c>
      <c r="B5505" s="67">
        <v>289.49999999999994</v>
      </c>
      <c r="C5505" s="67">
        <v>300</v>
      </c>
    </row>
    <row r="5506" spans="1:3" x14ac:dyDescent="0.25">
      <c r="A5506" s="68">
        <v>45049</v>
      </c>
      <c r="B5506" s="67">
        <v>311.3</v>
      </c>
      <c r="C5506" s="67">
        <v>300</v>
      </c>
    </row>
    <row r="5507" spans="1:3" x14ac:dyDescent="0.25">
      <c r="A5507" s="68">
        <v>45050</v>
      </c>
      <c r="B5507" s="67">
        <v>306.3</v>
      </c>
      <c r="C5507" s="67">
        <v>300</v>
      </c>
    </row>
    <row r="5508" spans="1:3" x14ac:dyDescent="0.25">
      <c r="A5508" s="68">
        <v>45051</v>
      </c>
      <c r="B5508" s="67">
        <v>294.00000000000006</v>
      </c>
      <c r="C5508" s="67">
        <v>300</v>
      </c>
    </row>
    <row r="5509" spans="1:3" x14ac:dyDescent="0.25">
      <c r="A5509" s="68">
        <v>45052</v>
      </c>
      <c r="B5509" s="67">
        <v>294.00000000000006</v>
      </c>
      <c r="C5509" s="67">
        <v>300</v>
      </c>
    </row>
    <row r="5510" spans="1:3" x14ac:dyDescent="0.25">
      <c r="A5510" s="68">
        <v>45053</v>
      </c>
      <c r="B5510" s="67">
        <v>294.00000000000006</v>
      </c>
      <c r="C5510" s="67">
        <v>300</v>
      </c>
    </row>
    <row r="5511" spans="1:3" x14ac:dyDescent="0.25">
      <c r="A5511" s="68">
        <v>45054</v>
      </c>
      <c r="B5511" s="67">
        <v>285.69999999999993</v>
      </c>
      <c r="C5511" s="67">
        <v>300</v>
      </c>
    </row>
    <row r="5512" spans="1:3" x14ac:dyDescent="0.25">
      <c r="A5512" s="68">
        <v>45055</v>
      </c>
      <c r="B5512" s="67">
        <v>293.90000000000003</v>
      </c>
      <c r="C5512" s="67">
        <v>300</v>
      </c>
    </row>
    <row r="5513" spans="1:3" x14ac:dyDescent="0.25">
      <c r="A5513" s="68">
        <v>45056</v>
      </c>
      <c r="B5513" s="67">
        <v>306.8</v>
      </c>
      <c r="C5513" s="67">
        <v>300</v>
      </c>
    </row>
    <row r="5514" spans="1:3" x14ac:dyDescent="0.25">
      <c r="A5514" s="68">
        <v>45057</v>
      </c>
      <c r="B5514" s="67">
        <v>304.2000000000001</v>
      </c>
      <c r="C5514" s="67">
        <v>300</v>
      </c>
    </row>
    <row r="5515" spans="1:3" x14ac:dyDescent="0.25">
      <c r="A5515" s="68">
        <v>45058</v>
      </c>
      <c r="B5515" s="67">
        <v>295.90000000000003</v>
      </c>
      <c r="C5515" s="67">
        <v>300</v>
      </c>
    </row>
    <row r="5516" spans="1:3" x14ac:dyDescent="0.25">
      <c r="A5516" s="68">
        <v>45059</v>
      </c>
      <c r="B5516" s="67">
        <v>295.90000000000003</v>
      </c>
      <c r="C5516" s="67">
        <v>300</v>
      </c>
    </row>
    <row r="5517" spans="1:3" x14ac:dyDescent="0.25">
      <c r="A5517" s="68">
        <v>45060</v>
      </c>
      <c r="B5517" s="67">
        <v>295.90000000000003</v>
      </c>
      <c r="C5517" s="67">
        <v>300</v>
      </c>
    </row>
    <row r="5518" spans="1:3" x14ac:dyDescent="0.25">
      <c r="A5518" s="68">
        <v>45061</v>
      </c>
      <c r="B5518" s="67">
        <v>294.7</v>
      </c>
      <c r="C5518" s="67">
        <v>300</v>
      </c>
    </row>
    <row r="5519" spans="1:3" x14ac:dyDescent="0.25">
      <c r="A5519" s="68">
        <v>45062</v>
      </c>
      <c r="B5519" s="67">
        <v>284.40000000000009</v>
      </c>
      <c r="C5519" s="67">
        <v>300</v>
      </c>
    </row>
    <row r="5520" spans="1:3" x14ac:dyDescent="0.25">
      <c r="A5520" s="68">
        <v>45063</v>
      </c>
      <c r="B5520" s="67">
        <v>274.90000000000003</v>
      </c>
      <c r="C5520" s="67">
        <v>300</v>
      </c>
    </row>
    <row r="5521" spans="1:3" x14ac:dyDescent="0.25">
      <c r="A5521" s="68">
        <v>45064</v>
      </c>
      <c r="B5521" s="67">
        <v>266.79999999999995</v>
      </c>
      <c r="C5521" s="67">
        <v>300</v>
      </c>
    </row>
    <row r="5522" spans="1:3" x14ac:dyDescent="0.25">
      <c r="A5522" s="68">
        <v>45065</v>
      </c>
      <c r="B5522" s="67">
        <v>260.79999999999995</v>
      </c>
      <c r="C5522" s="67">
        <v>300</v>
      </c>
    </row>
    <row r="5523" spans="1:3" x14ac:dyDescent="0.25">
      <c r="A5523" s="68">
        <v>45066</v>
      </c>
      <c r="B5523" s="67">
        <v>260.79999999999995</v>
      </c>
      <c r="C5523" s="67">
        <v>300</v>
      </c>
    </row>
    <row r="5524" spans="1:3" x14ac:dyDescent="0.25">
      <c r="A5524" s="68">
        <v>45067</v>
      </c>
      <c r="B5524" s="67">
        <v>260.79999999999995</v>
      </c>
      <c r="C5524" s="67">
        <v>300</v>
      </c>
    </row>
    <row r="5525" spans="1:3" x14ac:dyDescent="0.25">
      <c r="A5525" s="68">
        <v>45068</v>
      </c>
      <c r="B5525" s="67">
        <v>257.69999999999993</v>
      </c>
      <c r="C5525" s="67">
        <v>300</v>
      </c>
    </row>
    <row r="5526" spans="1:3" x14ac:dyDescent="0.25">
      <c r="A5526" s="68">
        <v>45069</v>
      </c>
      <c r="B5526" s="67">
        <v>261.7</v>
      </c>
      <c r="C5526" s="67">
        <v>300</v>
      </c>
    </row>
    <row r="5527" spans="1:3" x14ac:dyDescent="0.25">
      <c r="A5527" s="68">
        <v>45070</v>
      </c>
      <c r="B5527" s="67">
        <v>253.29999999999995</v>
      </c>
      <c r="C5527" s="67">
        <v>300</v>
      </c>
    </row>
    <row r="5528" spans="1:3" x14ac:dyDescent="0.25">
      <c r="A5528" s="68">
        <v>45071</v>
      </c>
      <c r="B5528" s="67">
        <v>241.3</v>
      </c>
      <c r="C5528" s="67">
        <v>300</v>
      </c>
    </row>
    <row r="5529" spans="1:3" x14ac:dyDescent="0.25">
      <c r="A5529" s="68">
        <v>45072</v>
      </c>
      <c r="B5529" s="67">
        <v>236.89999999999998</v>
      </c>
      <c r="C5529" s="67">
        <v>300</v>
      </c>
    </row>
    <row r="5530" spans="1:3" x14ac:dyDescent="0.25">
      <c r="A5530" s="68">
        <v>45073</v>
      </c>
      <c r="B5530" s="67">
        <v>236.89999999999998</v>
      </c>
      <c r="C5530" s="67">
        <v>300</v>
      </c>
    </row>
    <row r="5531" spans="1:3" x14ac:dyDescent="0.25">
      <c r="A5531" s="68">
        <v>45074</v>
      </c>
      <c r="B5531" s="67">
        <v>236.89999999999998</v>
      </c>
      <c r="C5531" s="67">
        <v>300</v>
      </c>
    </row>
    <row r="5532" spans="1:3" x14ac:dyDescent="0.25">
      <c r="A5532" s="68">
        <v>45075</v>
      </c>
      <c r="B5532" s="67">
        <v>239.6</v>
      </c>
      <c r="C5532" s="67">
        <v>300</v>
      </c>
    </row>
    <row r="5533" spans="1:3" x14ac:dyDescent="0.25">
      <c r="A5533" s="68">
        <v>45076</v>
      </c>
      <c r="B5533" s="67">
        <v>247.70000000000005</v>
      </c>
      <c r="C5533" s="67">
        <v>300</v>
      </c>
    </row>
    <row r="5534" spans="1:3" x14ac:dyDescent="0.25">
      <c r="A5534" s="68">
        <v>45077</v>
      </c>
      <c r="B5534" s="67">
        <v>254.8000000000001</v>
      </c>
      <c r="C5534" s="67">
        <v>300</v>
      </c>
    </row>
    <row r="5535" spans="1:3" x14ac:dyDescent="0.25">
      <c r="A5535" s="68">
        <v>45078</v>
      </c>
      <c r="B5535" s="67">
        <v>262.2000000000001</v>
      </c>
      <c r="C5535" s="67">
        <v>300</v>
      </c>
    </row>
    <row r="5536" spans="1:3" x14ac:dyDescent="0.25">
      <c r="A5536" s="68">
        <v>45079</v>
      </c>
      <c r="B5536" s="67">
        <v>246.90000000000003</v>
      </c>
      <c r="C5536" s="67">
        <v>300</v>
      </c>
    </row>
    <row r="5537" spans="1:3" x14ac:dyDescent="0.25">
      <c r="A5537" s="68">
        <v>45080</v>
      </c>
      <c r="B5537" s="67">
        <v>246.90000000000003</v>
      </c>
      <c r="C5537" s="67">
        <v>300</v>
      </c>
    </row>
    <row r="5538" spans="1:3" x14ac:dyDescent="0.25">
      <c r="A5538" s="68">
        <v>45081</v>
      </c>
      <c r="B5538" s="67">
        <v>246.90000000000003</v>
      </c>
      <c r="C5538" s="67">
        <v>300</v>
      </c>
    </row>
    <row r="5539" spans="1:3" x14ac:dyDescent="0.25">
      <c r="A5539" s="68">
        <v>45082</v>
      </c>
      <c r="B5539" s="67">
        <v>248.40000000000009</v>
      </c>
      <c r="C5539" s="67">
        <v>300</v>
      </c>
    </row>
    <row r="5540" spans="1:3" x14ac:dyDescent="0.25">
      <c r="A5540" s="68">
        <v>45083</v>
      </c>
      <c r="B5540" s="67">
        <v>248.2000000000001</v>
      </c>
      <c r="C5540" s="67">
        <v>300</v>
      </c>
    </row>
    <row r="5541" spans="1:3" x14ac:dyDescent="0.25">
      <c r="A5541" s="68">
        <v>45084</v>
      </c>
      <c r="B5541" s="67">
        <v>240.29999999999995</v>
      </c>
      <c r="C5541" s="67">
        <v>300</v>
      </c>
    </row>
    <row r="5542" spans="1:3" x14ac:dyDescent="0.25">
      <c r="A5542" s="68">
        <v>45085</v>
      </c>
      <c r="B5542" s="67">
        <v>247.49999999999989</v>
      </c>
      <c r="C5542" s="67">
        <v>300</v>
      </c>
    </row>
    <row r="5543" spans="1:3" x14ac:dyDescent="0.25">
      <c r="A5543" s="68">
        <v>45086</v>
      </c>
      <c r="B5543" s="67">
        <v>239.80000000000015</v>
      </c>
      <c r="C5543" s="67">
        <v>300</v>
      </c>
    </row>
    <row r="5544" spans="1:3" x14ac:dyDescent="0.25">
      <c r="A5544" s="68">
        <v>45087</v>
      </c>
      <c r="B5544" s="67">
        <v>239.80000000000015</v>
      </c>
      <c r="C5544" s="67">
        <v>300</v>
      </c>
    </row>
    <row r="5545" spans="1:3" x14ac:dyDescent="0.25">
      <c r="A5545" s="68">
        <v>45088</v>
      </c>
      <c r="B5545" s="67">
        <v>239.80000000000015</v>
      </c>
      <c r="C5545" s="67">
        <v>300</v>
      </c>
    </row>
    <row r="5546" spans="1:3" x14ac:dyDescent="0.25">
      <c r="A5546" s="68">
        <v>45089</v>
      </c>
      <c r="B5546" s="67">
        <v>241.99999999999991</v>
      </c>
      <c r="C5546" s="67">
        <v>300</v>
      </c>
    </row>
    <row r="5547" spans="1:3" x14ac:dyDescent="0.25">
      <c r="A5547" s="68">
        <v>45090</v>
      </c>
      <c r="B5547" s="67">
        <v>232.80000000000004</v>
      </c>
      <c r="C5547" s="67">
        <v>300</v>
      </c>
    </row>
    <row r="5548" spans="1:3" x14ac:dyDescent="0.25">
      <c r="A5548" s="68">
        <v>45091</v>
      </c>
      <c r="B5548" s="67">
        <v>231.69999999999993</v>
      </c>
      <c r="C5548" s="67">
        <v>300</v>
      </c>
    </row>
    <row r="5549" spans="1:3" x14ac:dyDescent="0.25">
      <c r="A5549" s="68">
        <v>45092</v>
      </c>
      <c r="B5549" s="67">
        <v>238.90000000000012</v>
      </c>
      <c r="C5549" s="67">
        <v>300</v>
      </c>
    </row>
    <row r="5550" spans="1:3" x14ac:dyDescent="0.25">
      <c r="A5550" s="68">
        <v>45093</v>
      </c>
      <c r="B5550" s="67">
        <v>232.19999999999993</v>
      </c>
      <c r="C5550" s="67">
        <v>300</v>
      </c>
    </row>
    <row r="5551" spans="1:3" x14ac:dyDescent="0.25">
      <c r="A5551" s="68">
        <v>45094</v>
      </c>
      <c r="B5551" s="67">
        <v>232.19999999999993</v>
      </c>
      <c r="C5551" s="67">
        <v>300</v>
      </c>
    </row>
    <row r="5552" spans="1:3" x14ac:dyDescent="0.25">
      <c r="A5552" s="68">
        <v>45095</v>
      </c>
      <c r="B5552" s="67">
        <v>232.19999999999993</v>
      </c>
      <c r="C5552" s="67">
        <v>300</v>
      </c>
    </row>
    <row r="5553" spans="1:3" x14ac:dyDescent="0.25">
      <c r="A5553" s="68">
        <v>45096</v>
      </c>
      <c r="B5553" s="67">
        <v>241.49999999999991</v>
      </c>
      <c r="C5553" s="67">
        <v>300</v>
      </c>
    </row>
    <row r="5554" spans="1:3" x14ac:dyDescent="0.25">
      <c r="A5554" s="68">
        <v>45097</v>
      </c>
      <c r="B5554" s="67">
        <v>235.6</v>
      </c>
      <c r="C5554" s="67">
        <v>300</v>
      </c>
    </row>
    <row r="5555" spans="1:3" x14ac:dyDescent="0.25">
      <c r="A5555" s="68">
        <v>45098</v>
      </c>
      <c r="B5555" s="67">
        <v>234.70000000000005</v>
      </c>
      <c r="C5555" s="67">
        <v>300</v>
      </c>
    </row>
    <row r="5556" spans="1:3" x14ac:dyDescent="0.25">
      <c r="A5556" s="68">
        <v>45099</v>
      </c>
      <c r="B5556" s="67">
        <v>228.89999999999998</v>
      </c>
      <c r="C5556" s="67">
        <v>300</v>
      </c>
    </row>
    <row r="5557" spans="1:3" x14ac:dyDescent="0.25">
      <c r="A5557" s="68">
        <v>45100</v>
      </c>
      <c r="B5557" s="67">
        <v>233.39999999999998</v>
      </c>
      <c r="C5557" s="67">
        <v>300</v>
      </c>
    </row>
    <row r="5558" spans="1:3" x14ac:dyDescent="0.25">
      <c r="A5558" s="68">
        <v>45101</v>
      </c>
      <c r="B5558" s="67">
        <v>233.39999999999998</v>
      </c>
      <c r="C5558" s="67">
        <v>300</v>
      </c>
    </row>
    <row r="5559" spans="1:3" x14ac:dyDescent="0.25">
      <c r="A5559" s="68">
        <v>45102</v>
      </c>
      <c r="B5559" s="67">
        <v>233.39999999999998</v>
      </c>
      <c r="C5559" s="67">
        <v>300</v>
      </c>
    </row>
    <row r="5560" spans="1:3" x14ac:dyDescent="0.25">
      <c r="A5560" s="68">
        <v>45103</v>
      </c>
      <c r="B5560" s="67">
        <v>233.8000000000001</v>
      </c>
      <c r="C5560" s="67">
        <v>300</v>
      </c>
    </row>
    <row r="5561" spans="1:3" x14ac:dyDescent="0.25">
      <c r="A5561" s="68">
        <v>45104</v>
      </c>
      <c r="B5561" s="67">
        <v>219.89999999999998</v>
      </c>
      <c r="C5561" s="67">
        <v>300</v>
      </c>
    </row>
    <row r="5562" spans="1:3" x14ac:dyDescent="0.25">
      <c r="A5562" s="68">
        <v>45105</v>
      </c>
      <c r="B5562" s="67">
        <v>226.50000000000006</v>
      </c>
      <c r="C5562" s="67">
        <v>300</v>
      </c>
    </row>
    <row r="5563" spans="1:3" x14ac:dyDescent="0.25">
      <c r="A5563" s="68">
        <v>45106</v>
      </c>
      <c r="B5563" s="67">
        <v>219.89999999999998</v>
      </c>
      <c r="C5563" s="67">
        <v>300</v>
      </c>
    </row>
    <row r="5564" spans="1:3" x14ac:dyDescent="0.25">
      <c r="A5564" s="68">
        <v>45107</v>
      </c>
      <c r="B5564" s="67">
        <v>211.09999999999997</v>
      </c>
      <c r="C5564" s="67">
        <v>300</v>
      </c>
    </row>
    <row r="5565" spans="1:3" x14ac:dyDescent="0.25">
      <c r="A5565" s="68">
        <v>45108</v>
      </c>
      <c r="B5565" s="67">
        <v>211.09999999999997</v>
      </c>
      <c r="C5565" s="67">
        <v>300</v>
      </c>
    </row>
    <row r="5566" spans="1:3" x14ac:dyDescent="0.25">
      <c r="A5566" s="68">
        <v>45109</v>
      </c>
      <c r="B5566" s="67">
        <v>211.09999999999997</v>
      </c>
      <c r="C5566" s="67">
        <v>300</v>
      </c>
    </row>
    <row r="5567" spans="1:3" x14ac:dyDescent="0.25">
      <c r="A5567" s="68">
        <v>45110</v>
      </c>
      <c r="B5567" s="67">
        <v>208.70000000000007</v>
      </c>
      <c r="C5567" s="67">
        <v>300</v>
      </c>
    </row>
    <row r="5568" spans="1:3" x14ac:dyDescent="0.25">
      <c r="A5568" s="68">
        <v>45111</v>
      </c>
      <c r="B5568" s="67">
        <v>216.00000000000011</v>
      </c>
      <c r="C5568" s="67">
        <v>300</v>
      </c>
    </row>
    <row r="5569" spans="1:3" x14ac:dyDescent="0.25">
      <c r="A5569" s="68">
        <v>45112</v>
      </c>
      <c r="B5569" s="67">
        <v>204.5</v>
      </c>
      <c r="C5569" s="67">
        <v>300</v>
      </c>
    </row>
    <row r="5570" spans="1:3" x14ac:dyDescent="0.25">
      <c r="A5570" s="68">
        <v>45113</v>
      </c>
      <c r="B5570" s="67">
        <v>201.89999999999992</v>
      </c>
      <c r="C5570" s="67">
        <v>300</v>
      </c>
    </row>
    <row r="5571" spans="1:3" x14ac:dyDescent="0.25">
      <c r="A5571" s="68">
        <v>45114</v>
      </c>
      <c r="B5571" s="67">
        <v>215.50000000000003</v>
      </c>
      <c r="C5571" s="67">
        <v>300</v>
      </c>
    </row>
    <row r="5572" spans="1:3" x14ac:dyDescent="0.25">
      <c r="A5572" s="68">
        <v>45115</v>
      </c>
      <c r="B5572" s="67">
        <v>215.50000000000003</v>
      </c>
      <c r="C5572" s="67">
        <v>300</v>
      </c>
    </row>
    <row r="5573" spans="1:3" x14ac:dyDescent="0.25">
      <c r="A5573" s="68">
        <v>45116</v>
      </c>
      <c r="B5573" s="67">
        <v>215.50000000000003</v>
      </c>
      <c r="C5573" s="67">
        <v>300</v>
      </c>
    </row>
    <row r="5574" spans="1:3" x14ac:dyDescent="0.25">
      <c r="A5574" s="68">
        <v>45117</v>
      </c>
      <c r="B5574" s="67">
        <v>228.09999999999997</v>
      </c>
      <c r="C5574" s="67">
        <v>300</v>
      </c>
    </row>
    <row r="5575" spans="1:3" x14ac:dyDescent="0.25">
      <c r="A5575" s="68">
        <v>45118</v>
      </c>
      <c r="B5575" s="67">
        <v>225.19999999999987</v>
      </c>
      <c r="C5575" s="67">
        <v>300</v>
      </c>
    </row>
    <row r="5576" spans="1:3" x14ac:dyDescent="0.25">
      <c r="A5576" s="68">
        <v>45119</v>
      </c>
      <c r="B5576" s="67">
        <v>232.00000000000003</v>
      </c>
      <c r="C5576" s="67">
        <v>300</v>
      </c>
    </row>
    <row r="5577" spans="1:3" x14ac:dyDescent="0.25">
      <c r="A5577" s="68">
        <v>45120</v>
      </c>
      <c r="B5577" s="67">
        <v>240.39999999999989</v>
      </c>
      <c r="C5577" s="67">
        <v>300</v>
      </c>
    </row>
    <row r="5578" spans="1:3" x14ac:dyDescent="0.25">
      <c r="A5578" s="68">
        <v>45121</v>
      </c>
      <c r="B5578" s="67">
        <v>232.00000000000003</v>
      </c>
      <c r="C5578" s="67">
        <v>300</v>
      </c>
    </row>
    <row r="5579" spans="1:3" x14ac:dyDescent="0.25">
      <c r="A5579" s="68">
        <v>45122</v>
      </c>
      <c r="B5579" s="67">
        <v>232.00000000000003</v>
      </c>
      <c r="C5579" s="67">
        <v>300</v>
      </c>
    </row>
    <row r="5580" spans="1:3" x14ac:dyDescent="0.25">
      <c r="A5580" s="68">
        <v>45123</v>
      </c>
      <c r="B5580" s="67">
        <v>232.00000000000003</v>
      </c>
      <c r="C5580" s="67">
        <v>300</v>
      </c>
    </row>
    <row r="5581" spans="1:3" x14ac:dyDescent="0.25">
      <c r="A5581" s="68">
        <v>45124</v>
      </c>
      <c r="B5581" s="67">
        <v>229.99999999999997</v>
      </c>
      <c r="C5581" s="67">
        <v>300</v>
      </c>
    </row>
    <row r="5582" spans="1:3" x14ac:dyDescent="0.25">
      <c r="A5582" s="68">
        <v>45125</v>
      </c>
      <c r="B5582" s="67">
        <v>229</v>
      </c>
      <c r="C5582" s="67">
        <v>300</v>
      </c>
    </row>
    <row r="5583" spans="1:3" x14ac:dyDescent="0.25">
      <c r="A5583" s="68">
        <v>45126</v>
      </c>
      <c r="B5583" s="67">
        <v>226.89999999999992</v>
      </c>
      <c r="C5583" s="67">
        <v>300</v>
      </c>
    </row>
    <row r="5584" spans="1:3" x14ac:dyDescent="0.25">
      <c r="A5584" s="68">
        <v>45127</v>
      </c>
      <c r="B5584" s="67">
        <v>219.20000000000002</v>
      </c>
      <c r="C5584" s="67">
        <v>300</v>
      </c>
    </row>
    <row r="5585" spans="1:3" x14ac:dyDescent="0.25">
      <c r="A5585" s="68">
        <v>45128</v>
      </c>
      <c r="B5585" s="67">
        <v>219.80000000000004</v>
      </c>
      <c r="C5585" s="67">
        <v>300</v>
      </c>
    </row>
    <row r="5586" spans="1:3" x14ac:dyDescent="0.25">
      <c r="A5586" s="68">
        <v>45129</v>
      </c>
      <c r="B5586" s="67">
        <v>219.80000000000004</v>
      </c>
      <c r="C5586" s="67">
        <v>300</v>
      </c>
    </row>
    <row r="5587" spans="1:3" x14ac:dyDescent="0.25">
      <c r="A5587" s="68">
        <v>45130</v>
      </c>
      <c r="B5587" s="67">
        <v>219.80000000000004</v>
      </c>
      <c r="C5587" s="67">
        <v>300</v>
      </c>
    </row>
    <row r="5588" spans="1:3" x14ac:dyDescent="0.25">
      <c r="A5588" s="68">
        <v>45131</v>
      </c>
      <c r="B5588" s="67">
        <v>209.10000000000002</v>
      </c>
      <c r="C5588" s="67">
        <v>300</v>
      </c>
    </row>
    <row r="5589" spans="1:3" x14ac:dyDescent="0.25">
      <c r="A5589" s="68">
        <v>45132</v>
      </c>
      <c r="B5589" s="67">
        <v>209.49999999999997</v>
      </c>
      <c r="C5589" s="67">
        <v>300</v>
      </c>
    </row>
    <row r="5590" spans="1:3" x14ac:dyDescent="0.25">
      <c r="A5590" s="68">
        <v>45133</v>
      </c>
      <c r="B5590" s="67">
        <v>216.50000000000009</v>
      </c>
      <c r="C5590" s="67">
        <v>300</v>
      </c>
    </row>
    <row r="5591" spans="1:3" x14ac:dyDescent="0.25">
      <c r="A5591" s="68">
        <v>45134</v>
      </c>
      <c r="B5591" s="67">
        <v>208.90000000000003</v>
      </c>
      <c r="C5591" s="67">
        <v>300</v>
      </c>
    </row>
    <row r="5592" spans="1:3" x14ac:dyDescent="0.25">
      <c r="A5592" s="68">
        <v>45135</v>
      </c>
      <c r="B5592" s="67">
        <v>212.00000000000011</v>
      </c>
      <c r="C5592" s="67">
        <v>300</v>
      </c>
    </row>
    <row r="5593" spans="1:3" x14ac:dyDescent="0.25">
      <c r="A5593" s="68">
        <v>45136</v>
      </c>
      <c r="B5593" s="67">
        <v>212.00000000000011</v>
      </c>
      <c r="C5593" s="67">
        <v>300</v>
      </c>
    </row>
    <row r="5594" spans="1:3" x14ac:dyDescent="0.25">
      <c r="A5594" s="68">
        <v>45137</v>
      </c>
      <c r="B5594" s="67">
        <v>212.00000000000011</v>
      </c>
      <c r="C5594" s="67">
        <v>300</v>
      </c>
    </row>
    <row r="5595" spans="1:3" x14ac:dyDescent="0.25">
      <c r="A5595" s="68">
        <v>45138</v>
      </c>
      <c r="B5595" s="67">
        <v>209.99999999999997</v>
      </c>
      <c r="C5595" s="67">
        <v>300</v>
      </c>
    </row>
    <row r="5596" spans="1:3" x14ac:dyDescent="0.25">
      <c r="A5596" s="68">
        <v>45139</v>
      </c>
      <c r="B5596" s="67">
        <v>207.30000000000004</v>
      </c>
      <c r="C5596" s="67">
        <v>300</v>
      </c>
    </row>
    <row r="5597" spans="1:3" x14ac:dyDescent="0.25">
      <c r="A5597" s="68">
        <v>45140</v>
      </c>
      <c r="B5597" s="67">
        <v>209.70000000000005</v>
      </c>
      <c r="C5597" s="67">
        <v>300</v>
      </c>
    </row>
    <row r="5598" spans="1:3" x14ac:dyDescent="0.25">
      <c r="A5598" s="68">
        <v>45141</v>
      </c>
      <c r="B5598" s="67">
        <v>208.90000000000003</v>
      </c>
      <c r="C5598" s="67">
        <v>300</v>
      </c>
    </row>
    <row r="5599" spans="1:3" x14ac:dyDescent="0.25">
      <c r="A5599" s="68">
        <v>45142</v>
      </c>
      <c r="B5599" s="67">
        <v>219.1</v>
      </c>
      <c r="C5599" s="67">
        <v>300</v>
      </c>
    </row>
    <row r="5600" spans="1:3" x14ac:dyDescent="0.25">
      <c r="A5600" s="68">
        <v>45143</v>
      </c>
      <c r="B5600" s="67">
        <v>219.1</v>
      </c>
      <c r="C5600" s="67">
        <v>300</v>
      </c>
    </row>
    <row r="5601" spans="1:3" x14ac:dyDescent="0.25">
      <c r="A5601" s="68">
        <v>45144</v>
      </c>
      <c r="B5601" s="67">
        <v>219.1</v>
      </c>
      <c r="C5601" s="67">
        <v>300</v>
      </c>
    </row>
    <row r="5602" spans="1:3" x14ac:dyDescent="0.25">
      <c r="A5602" s="68">
        <v>45145</v>
      </c>
      <c r="B5602" s="67">
        <v>218.20000000000005</v>
      </c>
      <c r="C5602" s="67">
        <v>300</v>
      </c>
    </row>
    <row r="5603" spans="1:3" x14ac:dyDescent="0.25">
      <c r="A5603" s="68">
        <v>45146</v>
      </c>
      <c r="B5603" s="67">
        <v>224.59999999999985</v>
      </c>
      <c r="C5603" s="67">
        <v>300</v>
      </c>
    </row>
    <row r="5604" spans="1:3" x14ac:dyDescent="0.25">
      <c r="A5604" s="68">
        <v>45147</v>
      </c>
      <c r="B5604" s="67">
        <v>217.90000000000003</v>
      </c>
      <c r="C5604" s="67">
        <v>300</v>
      </c>
    </row>
    <row r="5605" spans="1:3" x14ac:dyDescent="0.25">
      <c r="A5605" s="68">
        <v>45148</v>
      </c>
      <c r="B5605" s="67">
        <v>213.79999999999998</v>
      </c>
      <c r="C5605" s="67">
        <v>300</v>
      </c>
    </row>
    <row r="5606" spans="1:3" x14ac:dyDescent="0.25">
      <c r="A5606" s="68">
        <v>45149</v>
      </c>
      <c r="B5606" s="67">
        <v>211.10000000000008</v>
      </c>
      <c r="C5606" s="67">
        <v>300</v>
      </c>
    </row>
    <row r="5607" spans="1:3" x14ac:dyDescent="0.25">
      <c r="A5607" s="68">
        <v>45150</v>
      </c>
      <c r="B5607" s="67">
        <v>211.10000000000008</v>
      </c>
      <c r="C5607" s="67">
        <v>300</v>
      </c>
    </row>
    <row r="5608" spans="1:3" x14ac:dyDescent="0.25">
      <c r="A5608" s="68">
        <v>45151</v>
      </c>
      <c r="B5608" s="67">
        <v>211.10000000000008</v>
      </c>
      <c r="C5608" s="67">
        <v>300</v>
      </c>
    </row>
    <row r="5609" spans="1:3" x14ac:dyDescent="0.25">
      <c r="A5609" s="68">
        <v>45152</v>
      </c>
      <c r="B5609" s="67">
        <v>204.99999999999997</v>
      </c>
      <c r="C5609" s="67">
        <v>300</v>
      </c>
    </row>
    <row r="5610" spans="1:3" x14ac:dyDescent="0.25">
      <c r="A5610" s="68">
        <v>45153</v>
      </c>
      <c r="B5610" s="67">
        <v>212.89999999999995</v>
      </c>
      <c r="C5610" s="67">
        <v>300</v>
      </c>
    </row>
    <row r="5611" spans="1:3" x14ac:dyDescent="0.25">
      <c r="A5611" s="68">
        <v>45154</v>
      </c>
      <c r="B5611" s="67">
        <v>211.80000000000004</v>
      </c>
      <c r="C5611" s="67">
        <v>300</v>
      </c>
    </row>
    <row r="5612" spans="1:3" x14ac:dyDescent="0.25">
      <c r="A5612" s="68">
        <v>45155</v>
      </c>
      <c r="B5612" s="67">
        <v>217.10000000000002</v>
      </c>
      <c r="C5612" s="67">
        <v>300</v>
      </c>
    </row>
    <row r="5613" spans="1:3" x14ac:dyDescent="0.25">
      <c r="A5613" s="68">
        <v>45156</v>
      </c>
      <c r="B5613" s="67">
        <v>219.69999999999993</v>
      </c>
      <c r="C5613" s="67">
        <v>300</v>
      </c>
    </row>
    <row r="5614" spans="1:3" x14ac:dyDescent="0.25">
      <c r="A5614" s="68">
        <v>45157</v>
      </c>
      <c r="B5614" s="67">
        <v>219.69999999999993</v>
      </c>
      <c r="C5614" s="67">
        <v>300</v>
      </c>
    </row>
    <row r="5615" spans="1:3" x14ac:dyDescent="0.25">
      <c r="A5615" s="68">
        <v>45158</v>
      </c>
      <c r="B5615" s="67">
        <v>219.69999999999993</v>
      </c>
      <c r="C5615" s="67">
        <v>300</v>
      </c>
    </row>
    <row r="5616" spans="1:3" x14ac:dyDescent="0.25">
      <c r="A5616" s="68">
        <v>45159</v>
      </c>
      <c r="B5616" s="67">
        <v>211.89999999999998</v>
      </c>
      <c r="C5616" s="67">
        <v>300</v>
      </c>
    </row>
    <row r="5617" spans="1:3" x14ac:dyDescent="0.25">
      <c r="A5617" s="68">
        <v>45160</v>
      </c>
      <c r="B5617" s="67">
        <v>195.10000000000014</v>
      </c>
      <c r="C5617" s="67">
        <v>300</v>
      </c>
    </row>
    <row r="5618" spans="1:3" x14ac:dyDescent="0.25">
      <c r="A5618" s="68">
        <v>45161</v>
      </c>
      <c r="B5618" s="67">
        <v>203.49999999999991</v>
      </c>
      <c r="C5618" s="67">
        <v>300</v>
      </c>
    </row>
    <row r="5619" spans="1:3" x14ac:dyDescent="0.25">
      <c r="A5619" s="68">
        <v>45162</v>
      </c>
      <c r="B5619" s="67">
        <v>209.3000000000001</v>
      </c>
      <c r="C5619" s="67">
        <v>300</v>
      </c>
    </row>
    <row r="5620" spans="1:3" x14ac:dyDescent="0.25">
      <c r="A5620" s="68">
        <v>45163</v>
      </c>
      <c r="B5620" s="67">
        <v>208.2</v>
      </c>
      <c r="C5620" s="67">
        <v>300</v>
      </c>
    </row>
    <row r="5621" spans="1:3" x14ac:dyDescent="0.25">
      <c r="A5621" s="68">
        <v>45164</v>
      </c>
      <c r="B5621" s="67">
        <v>208.2</v>
      </c>
      <c r="C5621" s="67">
        <v>300</v>
      </c>
    </row>
    <row r="5622" spans="1:3" x14ac:dyDescent="0.25">
      <c r="A5622" s="68">
        <v>45165</v>
      </c>
      <c r="B5622" s="67">
        <v>208.2</v>
      </c>
      <c r="C5622" s="67">
        <v>300</v>
      </c>
    </row>
    <row r="5623" spans="1:3" x14ac:dyDescent="0.25">
      <c r="A5623" s="68">
        <v>45166</v>
      </c>
      <c r="B5623" s="67">
        <v>203.7</v>
      </c>
      <c r="C5623" s="67">
        <v>300</v>
      </c>
    </row>
    <row r="5624" spans="1:3" x14ac:dyDescent="0.25">
      <c r="A5624" s="68">
        <v>45167</v>
      </c>
      <c r="B5624" s="67">
        <v>221.3</v>
      </c>
      <c r="C5624" s="67">
        <v>300</v>
      </c>
    </row>
    <row r="5625" spans="1:3" x14ac:dyDescent="0.25">
      <c r="A5625" s="68">
        <v>45168</v>
      </c>
      <c r="B5625" s="67">
        <v>222.69999999999993</v>
      </c>
      <c r="C5625" s="67">
        <v>300</v>
      </c>
    </row>
    <row r="5626" spans="1:3" x14ac:dyDescent="0.25">
      <c r="A5626" s="68">
        <v>45169</v>
      </c>
      <c r="B5626" s="67">
        <v>231.89999999999992</v>
      </c>
      <c r="C5626" s="67">
        <v>300</v>
      </c>
    </row>
    <row r="5627" spans="1:3" x14ac:dyDescent="0.25">
      <c r="A5627" s="68">
        <v>45170</v>
      </c>
      <c r="B5627" s="67">
        <v>232.99999999999991</v>
      </c>
      <c r="C5627" s="67">
        <v>300</v>
      </c>
    </row>
    <row r="5628" spans="1:3" x14ac:dyDescent="0.25">
      <c r="A5628" s="68">
        <v>45171</v>
      </c>
      <c r="B5628" s="67">
        <v>232.99999999999991</v>
      </c>
      <c r="C5628" s="67">
        <v>300</v>
      </c>
    </row>
    <row r="5629" spans="1:3" x14ac:dyDescent="0.25">
      <c r="A5629" s="68">
        <v>45172</v>
      </c>
      <c r="B5629" s="67">
        <v>232.99999999999991</v>
      </c>
      <c r="C5629" s="67">
        <v>300</v>
      </c>
    </row>
    <row r="5630" spans="1:3" x14ac:dyDescent="0.25">
      <c r="A5630" s="68">
        <v>45173</v>
      </c>
      <c r="B5630" s="67">
        <v>224.2000000000001</v>
      </c>
      <c r="C5630" s="67">
        <v>300</v>
      </c>
    </row>
    <row r="5631" spans="1:3" x14ac:dyDescent="0.25">
      <c r="A5631" s="68">
        <v>45174</v>
      </c>
      <c r="B5631" s="67">
        <v>230.00000000000006</v>
      </c>
      <c r="C5631" s="67">
        <v>300</v>
      </c>
    </row>
    <row r="5632" spans="1:3" x14ac:dyDescent="0.25">
      <c r="A5632" s="68">
        <v>45175</v>
      </c>
      <c r="B5632" s="67">
        <v>214.99999999999994</v>
      </c>
      <c r="C5632" s="67">
        <v>300</v>
      </c>
    </row>
    <row r="5633" spans="1:3" x14ac:dyDescent="0.25">
      <c r="A5633" s="68">
        <v>45176</v>
      </c>
      <c r="B5633" s="67">
        <v>222.10000000000011</v>
      </c>
      <c r="C5633" s="67">
        <v>300</v>
      </c>
    </row>
    <row r="5634" spans="1:3" x14ac:dyDescent="0.25">
      <c r="A5634" s="68">
        <v>45177</v>
      </c>
      <c r="B5634" s="67">
        <v>225.70000000000005</v>
      </c>
      <c r="C5634" s="67">
        <v>300</v>
      </c>
    </row>
    <row r="5635" spans="1:3" x14ac:dyDescent="0.25">
      <c r="A5635" s="68">
        <v>45178</v>
      </c>
      <c r="B5635" s="67">
        <v>225.70000000000005</v>
      </c>
      <c r="C5635" s="67">
        <v>300</v>
      </c>
    </row>
    <row r="5636" spans="1:3" x14ac:dyDescent="0.25">
      <c r="A5636" s="68">
        <v>45179</v>
      </c>
      <c r="B5636" s="67">
        <v>225.70000000000005</v>
      </c>
      <c r="C5636" s="67">
        <v>300</v>
      </c>
    </row>
    <row r="5637" spans="1:3" x14ac:dyDescent="0.25">
      <c r="A5637" s="68">
        <v>45180</v>
      </c>
      <c r="B5637" s="67">
        <v>230.50000000000014</v>
      </c>
      <c r="C5637" s="67">
        <v>300</v>
      </c>
    </row>
    <row r="5638" spans="1:3" x14ac:dyDescent="0.25">
      <c r="A5638" s="68">
        <v>45181</v>
      </c>
      <c r="B5638" s="67">
        <v>224.6999999999999</v>
      </c>
      <c r="C5638" s="67">
        <v>300</v>
      </c>
    </row>
    <row r="5639" spans="1:3" x14ac:dyDescent="0.25">
      <c r="A5639" s="68">
        <v>45182</v>
      </c>
      <c r="B5639" s="67">
        <v>224.7</v>
      </c>
      <c r="C5639" s="67">
        <v>300</v>
      </c>
    </row>
    <row r="5640" spans="1:3" x14ac:dyDescent="0.25">
      <c r="A5640" s="68">
        <v>45183</v>
      </c>
      <c r="B5640" s="67">
        <v>218.50000000000006</v>
      </c>
      <c r="C5640" s="67">
        <v>300</v>
      </c>
    </row>
    <row r="5641" spans="1:3" x14ac:dyDescent="0.25">
      <c r="A5641" s="68">
        <v>45184</v>
      </c>
      <c r="B5641" s="67">
        <v>222.2999999999999</v>
      </c>
      <c r="C5641" s="67">
        <v>300</v>
      </c>
    </row>
    <row r="5642" spans="1:3" x14ac:dyDescent="0.25">
      <c r="A5642" s="68">
        <v>45185</v>
      </c>
      <c r="B5642" s="67">
        <v>222.2999999999999</v>
      </c>
      <c r="C5642" s="67">
        <v>300</v>
      </c>
    </row>
    <row r="5643" spans="1:3" x14ac:dyDescent="0.25">
      <c r="A5643" s="68">
        <v>45186</v>
      </c>
      <c r="B5643" s="67">
        <v>222.2999999999999</v>
      </c>
      <c r="C5643" s="67">
        <v>300</v>
      </c>
    </row>
    <row r="5644" spans="1:3" x14ac:dyDescent="0.25">
      <c r="A5644" s="68">
        <v>45187</v>
      </c>
      <c r="B5644" s="67">
        <v>221.8</v>
      </c>
      <c r="C5644" s="67">
        <v>300</v>
      </c>
    </row>
    <row r="5645" spans="1:3" x14ac:dyDescent="0.25">
      <c r="A5645" s="68">
        <v>45188</v>
      </c>
      <c r="B5645" s="67">
        <v>223.29999999999995</v>
      </c>
      <c r="C5645" s="67">
        <v>300</v>
      </c>
    </row>
    <row r="5646" spans="1:3" x14ac:dyDescent="0.25">
      <c r="A5646" s="68">
        <v>45189</v>
      </c>
      <c r="B5646" s="67">
        <v>214.20000000000013</v>
      </c>
      <c r="C5646" s="67">
        <v>300</v>
      </c>
    </row>
    <row r="5647" spans="1:3" x14ac:dyDescent="0.25">
      <c r="A5647" s="68">
        <v>45190</v>
      </c>
      <c r="B5647" s="67">
        <v>209.59999999999991</v>
      </c>
      <c r="C5647" s="67">
        <v>300</v>
      </c>
    </row>
    <row r="5648" spans="1:3" x14ac:dyDescent="0.25">
      <c r="A5648" s="68">
        <v>45191</v>
      </c>
      <c r="B5648" s="67">
        <v>226.6</v>
      </c>
      <c r="C5648" s="67">
        <v>300</v>
      </c>
    </row>
    <row r="5649" spans="1:3" x14ac:dyDescent="0.25">
      <c r="A5649" s="68">
        <v>45192</v>
      </c>
      <c r="B5649" s="67">
        <v>226.6</v>
      </c>
      <c r="C5649" s="67">
        <v>300</v>
      </c>
    </row>
    <row r="5650" spans="1:3" x14ac:dyDescent="0.25">
      <c r="A5650" s="68">
        <v>45193</v>
      </c>
      <c r="B5650" s="67">
        <v>226.6</v>
      </c>
      <c r="C5650" s="67">
        <v>300</v>
      </c>
    </row>
    <row r="5651" spans="1:3" x14ac:dyDescent="0.25">
      <c r="A5651" s="68">
        <v>45194</v>
      </c>
      <c r="B5651" s="67">
        <v>227.69999999999993</v>
      </c>
      <c r="C5651" s="67">
        <v>300</v>
      </c>
    </row>
    <row r="5652" spans="1:3" x14ac:dyDescent="0.25">
      <c r="A5652" s="68">
        <v>45195</v>
      </c>
      <c r="B5652" s="67">
        <v>231.2000000000001</v>
      </c>
      <c r="C5652" s="67">
        <v>300</v>
      </c>
    </row>
    <row r="5653" spans="1:3" x14ac:dyDescent="0.25">
      <c r="A5653" s="68">
        <v>45196</v>
      </c>
      <c r="B5653" s="67">
        <v>227.90000000000009</v>
      </c>
      <c r="C5653" s="67">
        <v>300</v>
      </c>
    </row>
    <row r="5654" spans="1:3" x14ac:dyDescent="0.25">
      <c r="A5654" s="68">
        <v>45197</v>
      </c>
      <c r="B5654" s="67">
        <v>240.89999999999998</v>
      </c>
      <c r="C5654" s="67">
        <v>300</v>
      </c>
    </row>
    <row r="5655" spans="1:3" x14ac:dyDescent="0.25">
      <c r="A5655" s="68">
        <v>45198</v>
      </c>
      <c r="B5655" s="67">
        <v>240.7000000000001</v>
      </c>
      <c r="C5655" s="67">
        <v>300</v>
      </c>
    </row>
    <row r="5656" spans="1:3" x14ac:dyDescent="0.25">
      <c r="A5656" s="68">
        <v>45199</v>
      </c>
      <c r="B5656" s="67">
        <v>240.7000000000001</v>
      </c>
      <c r="C5656" s="67">
        <v>300</v>
      </c>
    </row>
    <row r="5657" spans="1:3" x14ac:dyDescent="0.25">
      <c r="A5657" s="68">
        <v>45200</v>
      </c>
      <c r="B5657" s="67">
        <v>240.7000000000001</v>
      </c>
      <c r="C5657" s="67">
        <v>300</v>
      </c>
    </row>
    <row r="5658" spans="1:3" x14ac:dyDescent="0.25">
      <c r="A5658" s="68">
        <v>45201</v>
      </c>
      <c r="B5658" s="67">
        <v>235.59999999999991</v>
      </c>
      <c r="C5658" s="67">
        <v>300</v>
      </c>
    </row>
    <row r="5659" spans="1:3" x14ac:dyDescent="0.25">
      <c r="A5659" s="68">
        <v>45202</v>
      </c>
      <c r="B5659" s="67">
        <v>240.89999999999998</v>
      </c>
      <c r="C5659" s="67">
        <v>300</v>
      </c>
    </row>
    <row r="5660" spans="1:3" x14ac:dyDescent="0.25">
      <c r="A5660" s="68">
        <v>45203</v>
      </c>
      <c r="B5660" s="67">
        <v>259.90000000000003</v>
      </c>
      <c r="C5660" s="67">
        <v>300</v>
      </c>
    </row>
    <row r="5661" spans="1:3" x14ac:dyDescent="0.25">
      <c r="A5661" s="68">
        <v>45204</v>
      </c>
      <c r="B5661" s="67">
        <v>265.30000000000007</v>
      </c>
      <c r="C5661" s="67">
        <v>300</v>
      </c>
    </row>
    <row r="5662" spans="1:3" x14ac:dyDescent="0.25">
      <c r="A5662" s="68">
        <v>45205</v>
      </c>
      <c r="B5662" s="67">
        <v>260.59999999999997</v>
      </c>
      <c r="C5662" s="67">
        <v>300</v>
      </c>
    </row>
    <row r="5663" spans="1:3" x14ac:dyDescent="0.25">
      <c r="A5663" s="68">
        <v>45206</v>
      </c>
      <c r="B5663" s="67">
        <v>260.59999999999997</v>
      </c>
      <c r="C5663" s="67">
        <v>300</v>
      </c>
    </row>
    <row r="5664" spans="1:3" x14ac:dyDescent="0.25">
      <c r="A5664" s="68">
        <v>45207</v>
      </c>
      <c r="B5664" s="67">
        <v>260.59999999999997</v>
      </c>
      <c r="C5664" s="67">
        <v>300</v>
      </c>
    </row>
    <row r="5665" spans="1:3" x14ac:dyDescent="0.25">
      <c r="A5665" s="68">
        <v>45208</v>
      </c>
      <c r="B5665" s="67">
        <v>270.50000000000011</v>
      </c>
      <c r="C5665" s="67">
        <v>300</v>
      </c>
    </row>
    <row r="5666" spans="1:3" x14ac:dyDescent="0.25">
      <c r="A5666" s="68">
        <v>45209</v>
      </c>
      <c r="B5666" s="67">
        <v>268.79999999999995</v>
      </c>
      <c r="C5666" s="67">
        <v>300</v>
      </c>
    </row>
    <row r="5667" spans="1:3" x14ac:dyDescent="0.25">
      <c r="A5667" s="68">
        <v>45210</v>
      </c>
      <c r="B5667" s="67">
        <v>265.89999999999986</v>
      </c>
      <c r="C5667" s="67">
        <v>300</v>
      </c>
    </row>
    <row r="5668" spans="1:3" x14ac:dyDescent="0.25">
      <c r="A5668" s="68">
        <v>45211</v>
      </c>
      <c r="B5668" s="67">
        <v>259.3</v>
      </c>
      <c r="C5668" s="67">
        <v>300</v>
      </c>
    </row>
    <row r="5669" spans="1:3" x14ac:dyDescent="0.25">
      <c r="A5669" s="68">
        <v>45212</v>
      </c>
      <c r="B5669" s="67">
        <v>261.09999999999997</v>
      </c>
      <c r="C5669" s="67">
        <v>300</v>
      </c>
    </row>
    <row r="5670" spans="1:3" x14ac:dyDescent="0.25">
      <c r="A5670" s="68">
        <v>45213</v>
      </c>
      <c r="B5670" s="67">
        <v>261.09999999999997</v>
      </c>
      <c r="C5670" s="67">
        <v>300</v>
      </c>
    </row>
    <row r="5671" spans="1:3" x14ac:dyDescent="0.25">
      <c r="A5671" s="68">
        <v>45214</v>
      </c>
      <c r="B5671" s="67">
        <v>261.09999999999997</v>
      </c>
      <c r="C5671" s="67">
        <v>300</v>
      </c>
    </row>
    <row r="5672" spans="1:3" x14ac:dyDescent="0.25">
      <c r="A5672" s="68">
        <v>45215</v>
      </c>
      <c r="B5672" s="67">
        <v>265.00000000000006</v>
      </c>
      <c r="C5672" s="67">
        <v>300</v>
      </c>
    </row>
    <row r="5673" spans="1:3" x14ac:dyDescent="0.25">
      <c r="A5673" s="68">
        <v>45216</v>
      </c>
      <c r="B5673" s="67">
        <v>254.99999999999989</v>
      </c>
      <c r="C5673" s="67">
        <v>300</v>
      </c>
    </row>
    <row r="5674" spans="1:3" x14ac:dyDescent="0.25">
      <c r="A5674" s="68">
        <v>45217</v>
      </c>
      <c r="B5674" s="67">
        <v>253.60000000000005</v>
      </c>
      <c r="C5674" s="67">
        <v>300</v>
      </c>
    </row>
    <row r="5675" spans="1:3" x14ac:dyDescent="0.25">
      <c r="A5675" s="68">
        <v>45218</v>
      </c>
      <c r="B5675" s="67">
        <v>256.60000000000014</v>
      </c>
      <c r="C5675" s="67">
        <v>300</v>
      </c>
    </row>
    <row r="5676" spans="1:3" x14ac:dyDescent="0.25">
      <c r="A5676" s="68">
        <v>45219</v>
      </c>
      <c r="B5676" s="67">
        <v>265.89999999999998</v>
      </c>
      <c r="C5676" s="67">
        <v>300</v>
      </c>
    </row>
    <row r="5677" spans="1:3" x14ac:dyDescent="0.25">
      <c r="A5677" s="68">
        <v>45220</v>
      </c>
      <c r="B5677" s="67">
        <v>265.89999999999998</v>
      </c>
      <c r="C5677" s="67">
        <v>300</v>
      </c>
    </row>
    <row r="5678" spans="1:3" x14ac:dyDescent="0.25">
      <c r="A5678" s="68">
        <v>45221</v>
      </c>
      <c r="B5678" s="67">
        <v>265.89999999999998</v>
      </c>
      <c r="C5678" s="67">
        <v>300</v>
      </c>
    </row>
    <row r="5679" spans="1:3" x14ac:dyDescent="0.25">
      <c r="A5679" s="68">
        <v>45222</v>
      </c>
      <c r="B5679" s="67">
        <v>269.69999999999993</v>
      </c>
      <c r="C5679" s="67">
        <v>300</v>
      </c>
    </row>
    <row r="5680" spans="1:3" x14ac:dyDescent="0.25">
      <c r="A5680" s="68">
        <v>45223</v>
      </c>
      <c r="B5680" s="67">
        <v>262.59999999999997</v>
      </c>
      <c r="C5680" s="67">
        <v>300</v>
      </c>
    </row>
    <row r="5681" spans="1:3" x14ac:dyDescent="0.25">
      <c r="A5681" s="68">
        <v>45224</v>
      </c>
      <c r="B5681" s="67">
        <v>261.00000000000006</v>
      </c>
      <c r="C5681" s="67">
        <v>300</v>
      </c>
    </row>
    <row r="5682" spans="1:3" x14ac:dyDescent="0.25">
      <c r="A5682" s="68">
        <v>45225</v>
      </c>
      <c r="B5682" s="67">
        <v>271</v>
      </c>
      <c r="C5682" s="67">
        <v>300</v>
      </c>
    </row>
    <row r="5683" spans="1:3" x14ac:dyDescent="0.25">
      <c r="A5683" s="68">
        <v>45226</v>
      </c>
      <c r="B5683" s="67">
        <v>274.2</v>
      </c>
      <c r="C5683" s="67">
        <v>300</v>
      </c>
    </row>
    <row r="5684" spans="1:3" x14ac:dyDescent="0.25">
      <c r="A5684" s="68">
        <v>45227</v>
      </c>
      <c r="B5684" s="67">
        <v>274.2</v>
      </c>
      <c r="C5684" s="67">
        <v>300</v>
      </c>
    </row>
    <row r="5685" spans="1:3" x14ac:dyDescent="0.25">
      <c r="A5685" s="68">
        <v>45228</v>
      </c>
      <c r="B5685" s="67">
        <v>274.2</v>
      </c>
      <c r="C5685" s="67">
        <v>300</v>
      </c>
    </row>
    <row r="5686" spans="1:3" x14ac:dyDescent="0.25">
      <c r="A5686" s="68">
        <v>45229</v>
      </c>
      <c r="B5686" s="67">
        <v>272.79999999999995</v>
      </c>
      <c r="C5686" s="67">
        <v>300</v>
      </c>
    </row>
    <row r="5687" spans="1:3" x14ac:dyDescent="0.25">
      <c r="A5687" s="68">
        <v>45230</v>
      </c>
      <c r="B5687" s="67">
        <v>267.60000000000008</v>
      </c>
      <c r="C5687" s="67">
        <v>300</v>
      </c>
    </row>
    <row r="5688" spans="1:3" x14ac:dyDescent="0.25">
      <c r="A5688" s="68">
        <v>45231</v>
      </c>
      <c r="B5688" s="67">
        <v>280.99999999999994</v>
      </c>
      <c r="C5688" s="67">
        <v>300</v>
      </c>
    </row>
    <row r="5689" spans="1:3" x14ac:dyDescent="0.25">
      <c r="A5689" s="68">
        <v>45232</v>
      </c>
      <c r="B5689" s="67">
        <v>264.40000000000003</v>
      </c>
      <c r="C5689" s="67">
        <v>300</v>
      </c>
    </row>
    <row r="5690" spans="1:3" x14ac:dyDescent="0.25">
      <c r="A5690" s="68">
        <v>45233</v>
      </c>
      <c r="B5690" s="67">
        <v>265.7</v>
      </c>
      <c r="C5690" s="67">
        <v>300</v>
      </c>
    </row>
    <row r="5691" spans="1:3" x14ac:dyDescent="0.25">
      <c r="A5691" s="68">
        <v>45234</v>
      </c>
      <c r="B5691" s="67">
        <v>265.7</v>
      </c>
      <c r="C5691" s="67">
        <v>300</v>
      </c>
    </row>
    <row r="5692" spans="1:3" x14ac:dyDescent="0.25">
      <c r="A5692" s="68">
        <v>45235</v>
      </c>
      <c r="B5692" s="67">
        <v>265.7</v>
      </c>
      <c r="C5692" s="67">
        <v>300</v>
      </c>
    </row>
    <row r="5693" spans="1:3" x14ac:dyDescent="0.25">
      <c r="A5693" s="68">
        <v>45236</v>
      </c>
      <c r="B5693" s="67">
        <v>251.29999999999998</v>
      </c>
      <c r="C5693" s="67">
        <v>300</v>
      </c>
    </row>
    <row r="5694" spans="1:3" x14ac:dyDescent="0.25">
      <c r="A5694" s="68">
        <v>45237</v>
      </c>
      <c r="B5694" s="67">
        <v>256.49999999999994</v>
      </c>
      <c r="C5694" s="67">
        <v>300</v>
      </c>
    </row>
    <row r="5695" spans="1:3" x14ac:dyDescent="0.25">
      <c r="A5695" s="68">
        <v>45238</v>
      </c>
      <c r="B5695" s="67">
        <v>261.19999999999993</v>
      </c>
      <c r="C5695" s="67">
        <v>300</v>
      </c>
    </row>
    <row r="5696" spans="1:3" x14ac:dyDescent="0.25">
      <c r="A5696" s="68">
        <v>45239</v>
      </c>
      <c r="B5696" s="67">
        <v>245.7</v>
      </c>
      <c r="C5696" s="67">
        <v>300</v>
      </c>
    </row>
    <row r="5697" spans="1:3" x14ac:dyDescent="0.25">
      <c r="A5697" s="68">
        <v>45240</v>
      </c>
      <c r="B5697" s="67">
        <v>247.6</v>
      </c>
      <c r="C5697" s="67">
        <v>300</v>
      </c>
    </row>
    <row r="5698" spans="1:3" x14ac:dyDescent="0.25">
      <c r="A5698" s="68">
        <v>45241</v>
      </c>
      <c r="B5698" s="67">
        <v>247.6</v>
      </c>
      <c r="C5698" s="67">
        <v>300</v>
      </c>
    </row>
    <row r="5699" spans="1:3" x14ac:dyDescent="0.25">
      <c r="A5699" s="68">
        <v>45242</v>
      </c>
      <c r="B5699" s="67">
        <v>247.6</v>
      </c>
      <c r="C5699" s="67">
        <v>300</v>
      </c>
    </row>
    <row r="5700" spans="1:3" x14ac:dyDescent="0.25">
      <c r="A5700" s="68">
        <v>45243</v>
      </c>
      <c r="B5700" s="67">
        <v>250.8000000000001</v>
      </c>
      <c r="C5700" s="67">
        <v>300</v>
      </c>
    </row>
    <row r="5701" spans="1:3" x14ac:dyDescent="0.25">
      <c r="A5701" s="68">
        <v>45244</v>
      </c>
      <c r="B5701" s="67">
        <v>266.30000000000013</v>
      </c>
      <c r="C5701" s="67">
        <v>300</v>
      </c>
    </row>
    <row r="5702" spans="1:3" x14ac:dyDescent="0.25">
      <c r="A5702" s="68">
        <v>45245</v>
      </c>
      <c r="B5702" s="67">
        <v>250.00000000000009</v>
      </c>
      <c r="C5702" s="67">
        <v>300</v>
      </c>
    </row>
    <row r="5703" spans="1:3" x14ac:dyDescent="0.25">
      <c r="A5703" s="68">
        <v>45246</v>
      </c>
      <c r="B5703" s="67">
        <v>258.20000000000005</v>
      </c>
      <c r="C5703" s="67">
        <v>300</v>
      </c>
    </row>
    <row r="5704" spans="1:3" x14ac:dyDescent="0.25">
      <c r="A5704" s="68">
        <v>45247</v>
      </c>
      <c r="B5704" s="67">
        <v>239.1</v>
      </c>
      <c r="C5704" s="67">
        <v>300</v>
      </c>
    </row>
    <row r="5705" spans="1:3" x14ac:dyDescent="0.25">
      <c r="A5705" s="68">
        <v>45248</v>
      </c>
      <c r="B5705" s="67">
        <v>239.1</v>
      </c>
      <c r="C5705" s="67">
        <v>300</v>
      </c>
    </row>
    <row r="5706" spans="1:3" x14ac:dyDescent="0.25">
      <c r="A5706" s="68">
        <v>45249</v>
      </c>
      <c r="B5706" s="67">
        <v>239.1</v>
      </c>
      <c r="C5706" s="67">
        <v>300</v>
      </c>
    </row>
    <row r="5707" spans="1:3" x14ac:dyDescent="0.25">
      <c r="A5707" s="68">
        <v>45250</v>
      </c>
      <c r="B5707" s="67">
        <v>240.39999999999998</v>
      </c>
      <c r="C5707" s="67">
        <v>300</v>
      </c>
    </row>
    <row r="5708" spans="1:3" x14ac:dyDescent="0.25">
      <c r="A5708" s="68">
        <v>45251</v>
      </c>
      <c r="B5708" s="67">
        <v>244.29999999999995</v>
      </c>
      <c r="C5708" s="67">
        <v>300</v>
      </c>
    </row>
    <row r="5709" spans="1:3" x14ac:dyDescent="0.25">
      <c r="A5709" s="68">
        <v>45252</v>
      </c>
      <c r="B5709" s="67">
        <v>240.89999999999998</v>
      </c>
      <c r="C5709" s="67">
        <v>300</v>
      </c>
    </row>
    <row r="5710" spans="1:3" x14ac:dyDescent="0.25">
      <c r="A5710" s="68">
        <v>45253</v>
      </c>
      <c r="B5710" s="67">
        <v>243.29999999999998</v>
      </c>
      <c r="C5710" s="67">
        <v>300</v>
      </c>
    </row>
    <row r="5711" spans="1:3" x14ac:dyDescent="0.25">
      <c r="A5711" s="68">
        <v>45254</v>
      </c>
      <c r="B5711" s="67">
        <v>239.60000000000008</v>
      </c>
      <c r="C5711" s="67">
        <v>300</v>
      </c>
    </row>
    <row r="5712" spans="1:3" x14ac:dyDescent="0.25">
      <c r="A5712" s="68">
        <v>45255</v>
      </c>
      <c r="B5712" s="67">
        <v>239.60000000000008</v>
      </c>
      <c r="C5712" s="67">
        <v>300</v>
      </c>
    </row>
    <row r="5713" spans="1:3" x14ac:dyDescent="0.25">
      <c r="A5713" s="68">
        <v>45256</v>
      </c>
      <c r="B5713" s="67">
        <v>239.60000000000008</v>
      </c>
      <c r="C5713" s="67">
        <v>300</v>
      </c>
    </row>
    <row r="5714" spans="1:3" x14ac:dyDescent="0.25">
      <c r="A5714" s="68">
        <v>45257</v>
      </c>
      <c r="B5714" s="67">
        <v>233</v>
      </c>
      <c r="C5714" s="67">
        <v>300</v>
      </c>
    </row>
    <row r="5715" spans="1:3" x14ac:dyDescent="0.25">
      <c r="A5715" s="68">
        <v>45258</v>
      </c>
      <c r="B5715" s="67">
        <v>238.00000000000009</v>
      </c>
      <c r="C5715" s="67">
        <v>300</v>
      </c>
    </row>
    <row r="5716" spans="1:3" x14ac:dyDescent="0.25">
      <c r="A5716" s="68">
        <v>45259</v>
      </c>
      <c r="B5716" s="67">
        <v>238.79999999999998</v>
      </c>
      <c r="C5716" s="67">
        <v>300</v>
      </c>
    </row>
    <row r="5717" spans="1:3" x14ac:dyDescent="0.25">
      <c r="A5717" s="68">
        <v>45260</v>
      </c>
      <c r="B5717" s="67">
        <v>220.1999999999999</v>
      </c>
      <c r="C5717" s="67">
        <v>300</v>
      </c>
    </row>
    <row r="5718" spans="1:3" x14ac:dyDescent="0.25">
      <c r="A5718" s="68">
        <v>45261</v>
      </c>
      <c r="B5718" s="67">
        <v>226.00000000000006</v>
      </c>
      <c r="C5718" s="67">
        <v>300</v>
      </c>
    </row>
    <row r="5719" spans="1:3" x14ac:dyDescent="0.25">
      <c r="A5719" s="68">
        <v>45262</v>
      </c>
      <c r="B5719" s="67">
        <v>226.00000000000006</v>
      </c>
      <c r="C5719" s="67">
        <v>300</v>
      </c>
    </row>
    <row r="5720" spans="1:3" x14ac:dyDescent="0.25">
      <c r="A5720" s="68">
        <v>45263</v>
      </c>
      <c r="B5720" s="67">
        <v>226.00000000000006</v>
      </c>
      <c r="C5720" s="67">
        <v>300</v>
      </c>
    </row>
    <row r="5721" spans="1:3" x14ac:dyDescent="0.25">
      <c r="A5721" s="68">
        <v>45264</v>
      </c>
      <c r="B5721" s="67">
        <v>194.1</v>
      </c>
      <c r="C5721" s="67">
        <v>300</v>
      </c>
    </row>
    <row r="5722" spans="1:3" x14ac:dyDescent="0.25">
      <c r="A5722" s="68">
        <v>45265</v>
      </c>
      <c r="B5722" s="67">
        <v>192.89999999999995</v>
      </c>
      <c r="C5722" s="67">
        <v>300</v>
      </c>
    </row>
    <row r="5723" spans="1:3" x14ac:dyDescent="0.25">
      <c r="A5723" s="68">
        <v>45266</v>
      </c>
      <c r="B5723" s="67">
        <v>186.59999999999997</v>
      </c>
      <c r="C5723" s="67">
        <v>300</v>
      </c>
    </row>
    <row r="5724" spans="1:3" x14ac:dyDescent="0.25">
      <c r="A5724" s="68">
        <v>45267</v>
      </c>
      <c r="B5724" s="67">
        <v>183.40000000000006</v>
      </c>
      <c r="C5724" s="67">
        <v>300</v>
      </c>
    </row>
    <row r="5725" spans="1:3" x14ac:dyDescent="0.25">
      <c r="A5725" s="68">
        <v>45268</v>
      </c>
      <c r="B5725" s="67">
        <v>168.79999999999998</v>
      </c>
      <c r="C5725" s="67">
        <v>300</v>
      </c>
    </row>
    <row r="5726" spans="1:3" x14ac:dyDescent="0.25">
      <c r="A5726" s="68">
        <v>45269</v>
      </c>
      <c r="B5726" s="67">
        <v>168.79999999999998</v>
      </c>
      <c r="C5726" s="67">
        <v>300</v>
      </c>
    </row>
    <row r="5727" spans="1:3" x14ac:dyDescent="0.25">
      <c r="A5727" s="68">
        <v>45270</v>
      </c>
      <c r="B5727" s="67">
        <v>168.79999999999998</v>
      </c>
      <c r="C5727" s="67">
        <v>300</v>
      </c>
    </row>
    <row r="5728" spans="1:3" x14ac:dyDescent="0.25">
      <c r="A5728" s="68">
        <v>45271</v>
      </c>
      <c r="B5728" s="67">
        <v>166.5</v>
      </c>
      <c r="C5728" s="67">
        <v>300</v>
      </c>
    </row>
    <row r="5729" spans="1:3" x14ac:dyDescent="0.25">
      <c r="A5729" s="68">
        <v>45272</v>
      </c>
      <c r="B5729" s="67">
        <v>159.79999999999998</v>
      </c>
      <c r="C5729" s="67">
        <v>300</v>
      </c>
    </row>
    <row r="5730" spans="1:3" x14ac:dyDescent="0.25">
      <c r="A5730" s="68">
        <v>45273</v>
      </c>
      <c r="B5730" s="67">
        <v>179.8</v>
      </c>
      <c r="C5730" s="67">
        <v>300</v>
      </c>
    </row>
    <row r="5731" spans="1:3" x14ac:dyDescent="0.25">
      <c r="A5731" s="68">
        <v>45274</v>
      </c>
      <c r="B5731" s="67">
        <v>128.30000000000004</v>
      </c>
      <c r="C5731" s="67">
        <v>300</v>
      </c>
    </row>
    <row r="5732" spans="1:3" x14ac:dyDescent="0.25">
      <c r="A5732" s="68">
        <v>45275</v>
      </c>
      <c r="B5732" s="67">
        <v>128.10000000000005</v>
      </c>
      <c r="C5732" s="67">
        <v>300</v>
      </c>
    </row>
    <row r="5733" spans="1:3" x14ac:dyDescent="0.25">
      <c r="A5733" s="68">
        <v>45276</v>
      </c>
      <c r="B5733" s="67">
        <v>128.10000000000005</v>
      </c>
      <c r="C5733" s="67">
        <v>300</v>
      </c>
    </row>
    <row r="5734" spans="1:3" x14ac:dyDescent="0.25">
      <c r="A5734" s="68">
        <v>45277</v>
      </c>
      <c r="B5734" s="67">
        <v>128.10000000000005</v>
      </c>
      <c r="C5734" s="67">
        <v>300</v>
      </c>
    </row>
    <row r="5735" spans="1:3" x14ac:dyDescent="0.25">
      <c r="A5735" s="68">
        <v>45278</v>
      </c>
      <c r="B5735" s="67">
        <v>132.30000000000004</v>
      </c>
      <c r="C5735" s="67">
        <v>300</v>
      </c>
    </row>
    <row r="5736" spans="1:3" x14ac:dyDescent="0.25">
      <c r="A5736" s="68">
        <v>45279</v>
      </c>
      <c r="B5736" s="67">
        <v>126.69999999999995</v>
      </c>
      <c r="C5736" s="67">
        <v>300</v>
      </c>
    </row>
    <row r="5737" spans="1:3" x14ac:dyDescent="0.25">
      <c r="A5737" s="68">
        <v>45280</v>
      </c>
      <c r="B5737" s="67">
        <v>137.69999999999999</v>
      </c>
      <c r="C5737" s="67">
        <v>300</v>
      </c>
    </row>
    <row r="5738" spans="1:3" x14ac:dyDescent="0.25">
      <c r="A5738" s="68">
        <v>45281</v>
      </c>
      <c r="B5738" s="67">
        <v>134.40000000000003</v>
      </c>
      <c r="C5738" s="67">
        <v>300</v>
      </c>
    </row>
    <row r="5739" spans="1:3" x14ac:dyDescent="0.25">
      <c r="A5739" s="68">
        <v>45282</v>
      </c>
      <c r="B5739" s="67">
        <v>157.09999999999997</v>
      </c>
      <c r="C5739" s="67">
        <v>300</v>
      </c>
    </row>
    <row r="5740" spans="1:3" x14ac:dyDescent="0.25">
      <c r="A5740" s="68">
        <v>45283</v>
      </c>
      <c r="B5740" s="67">
        <v>157.09999999999997</v>
      </c>
      <c r="C5740" s="67">
        <v>300</v>
      </c>
    </row>
    <row r="5741" spans="1:3" x14ac:dyDescent="0.25">
      <c r="A5741" s="68">
        <v>45284</v>
      </c>
      <c r="B5741" s="67">
        <v>157.09999999999997</v>
      </c>
      <c r="C5741" s="67">
        <v>300</v>
      </c>
    </row>
    <row r="5742" spans="1:3" x14ac:dyDescent="0.25">
      <c r="A5742" s="68">
        <v>45285</v>
      </c>
      <c r="B5742" s="67">
        <v>149.09999999999997</v>
      </c>
      <c r="C5742" s="67">
        <v>300</v>
      </c>
    </row>
    <row r="5743" spans="1:3" x14ac:dyDescent="0.25">
      <c r="A5743" s="68">
        <v>45286</v>
      </c>
      <c r="B5743" s="67">
        <v>146.5</v>
      </c>
      <c r="C5743" s="67">
        <v>300</v>
      </c>
    </row>
    <row r="5744" spans="1:3" x14ac:dyDescent="0.25">
      <c r="A5744" s="68">
        <v>45287</v>
      </c>
      <c r="B5744" s="67">
        <v>147.50000000000006</v>
      </c>
      <c r="C5744" s="67">
        <v>300</v>
      </c>
    </row>
    <row r="5745" spans="1:3" x14ac:dyDescent="0.25">
      <c r="A5745" s="68">
        <v>45288</v>
      </c>
      <c r="B5745" s="67">
        <v>145.09999999999997</v>
      </c>
      <c r="C5745" s="67">
        <v>300</v>
      </c>
    </row>
    <row r="5746" spans="1:3" x14ac:dyDescent="0.25">
      <c r="A5746" s="68">
        <v>45289</v>
      </c>
      <c r="B5746" s="67">
        <v>147.79999999999998</v>
      </c>
      <c r="C5746" s="67">
        <v>300</v>
      </c>
    </row>
    <row r="5747" spans="1:3" x14ac:dyDescent="0.25">
      <c r="A5747" s="68">
        <v>45290</v>
      </c>
      <c r="B5747" s="67">
        <v>147.79999999999998</v>
      </c>
      <c r="C5747" s="67">
        <v>300</v>
      </c>
    </row>
    <row r="5748" spans="1:3" x14ac:dyDescent="0.25">
      <c r="A5748" s="68">
        <v>45291</v>
      </c>
      <c r="B5748" s="67">
        <v>147.79999999999998</v>
      </c>
      <c r="C5748" s="67">
        <v>300</v>
      </c>
    </row>
    <row r="5749" spans="1:3" x14ac:dyDescent="0.25">
      <c r="A5749" s="68">
        <v>45292</v>
      </c>
      <c r="B5749" s="67">
        <v>154</v>
      </c>
      <c r="C5749" s="67">
        <v>300</v>
      </c>
    </row>
    <row r="5750" spans="1:3" x14ac:dyDescent="0.25">
      <c r="A5750" s="68">
        <v>45293</v>
      </c>
      <c r="B5750" s="67">
        <v>141.39999999999998</v>
      </c>
      <c r="C5750" s="67">
        <v>300</v>
      </c>
    </row>
    <row r="5751" spans="1:3" x14ac:dyDescent="0.25">
      <c r="A5751" s="68">
        <v>45294</v>
      </c>
      <c r="B5751" s="67">
        <v>144.29999999999995</v>
      </c>
      <c r="C5751" s="67">
        <v>300</v>
      </c>
    </row>
    <row r="5752" spans="1:3" x14ac:dyDescent="0.25">
      <c r="A5752" s="68">
        <v>45295</v>
      </c>
      <c r="B5752" s="67">
        <v>148.70000000000002</v>
      </c>
      <c r="C5752" s="67">
        <v>300</v>
      </c>
    </row>
    <row r="5753" spans="1:3" x14ac:dyDescent="0.25">
      <c r="A5753" s="68">
        <v>45296</v>
      </c>
      <c r="B5753" s="67">
        <v>142.69999999999996</v>
      </c>
      <c r="C5753" s="67">
        <v>300</v>
      </c>
    </row>
    <row r="5754" spans="1:3" x14ac:dyDescent="0.25">
      <c r="A5754" s="68">
        <v>45297</v>
      </c>
      <c r="B5754" s="67">
        <v>142.69999999999996</v>
      </c>
      <c r="C5754" s="67">
        <v>300</v>
      </c>
    </row>
    <row r="5755" spans="1:3" x14ac:dyDescent="0.25">
      <c r="A5755" s="68">
        <v>45298</v>
      </c>
      <c r="B5755" s="67">
        <v>142.69999999999996</v>
      </c>
      <c r="C5755" s="67">
        <v>300</v>
      </c>
    </row>
    <row r="5756" spans="1:3" x14ac:dyDescent="0.25">
      <c r="A5756" s="68">
        <v>45299</v>
      </c>
      <c r="B5756" s="67">
        <v>154.80000000000001</v>
      </c>
      <c r="C5756" s="67">
        <v>300</v>
      </c>
    </row>
    <row r="5757" spans="1:3" x14ac:dyDescent="0.25">
      <c r="A5757" s="68">
        <v>45300</v>
      </c>
      <c r="B5757" s="67">
        <v>149.39999999999998</v>
      </c>
      <c r="C5757" s="67">
        <v>300</v>
      </c>
    </row>
    <row r="5758" spans="1:3" x14ac:dyDescent="0.25">
      <c r="A5758" s="68">
        <v>45301</v>
      </c>
      <c r="B5758" s="67">
        <v>150</v>
      </c>
      <c r="C5758" s="67">
        <v>300</v>
      </c>
    </row>
    <row r="5759" spans="1:3" x14ac:dyDescent="0.25">
      <c r="A5759" s="68">
        <v>45302</v>
      </c>
      <c r="B5759" s="67">
        <v>160.9</v>
      </c>
      <c r="C5759" s="67">
        <v>300</v>
      </c>
    </row>
    <row r="5760" spans="1:3" x14ac:dyDescent="0.25">
      <c r="A5760" s="68">
        <v>45303</v>
      </c>
      <c r="B5760" s="67">
        <v>175.5</v>
      </c>
      <c r="C5760" s="67">
        <v>300</v>
      </c>
    </row>
    <row r="5761" spans="1:3" x14ac:dyDescent="0.25">
      <c r="A5761" s="68">
        <v>45304</v>
      </c>
      <c r="B5761" s="67">
        <v>175.5</v>
      </c>
      <c r="C5761" s="67">
        <v>300</v>
      </c>
    </row>
    <row r="5762" spans="1:3" x14ac:dyDescent="0.25">
      <c r="A5762" s="68">
        <v>45305</v>
      </c>
      <c r="B5762" s="67">
        <v>175.5</v>
      </c>
      <c r="C5762" s="67">
        <v>300</v>
      </c>
    </row>
    <row r="5763" spans="1:3" x14ac:dyDescent="0.25">
      <c r="A5763" s="68">
        <v>45306</v>
      </c>
      <c r="B5763" s="67">
        <v>176.99999999999994</v>
      </c>
      <c r="C5763" s="67">
        <v>300</v>
      </c>
    </row>
    <row r="5764" spans="1:3" x14ac:dyDescent="0.25">
      <c r="A5764" s="68">
        <v>45307</v>
      </c>
      <c r="B5764" s="67">
        <v>172.20000000000005</v>
      </c>
      <c r="C5764" s="67">
        <v>300</v>
      </c>
    </row>
    <row r="5765" spans="1:3" x14ac:dyDescent="0.25">
      <c r="A5765" s="68">
        <v>45308</v>
      </c>
      <c r="B5765" s="67">
        <v>157.39999999999998</v>
      </c>
      <c r="C5765" s="67">
        <v>300</v>
      </c>
    </row>
    <row r="5766" spans="1:3" x14ac:dyDescent="0.25">
      <c r="A5766" s="68">
        <v>45309</v>
      </c>
      <c r="B5766" s="67">
        <v>158.90000000000003</v>
      </c>
      <c r="C5766" s="67">
        <v>300</v>
      </c>
    </row>
    <row r="5767" spans="1:3" x14ac:dyDescent="0.25">
      <c r="A5767" s="68">
        <v>45310</v>
      </c>
      <c r="B5767" s="67">
        <v>156.29999999999998</v>
      </c>
      <c r="C5767" s="67">
        <v>300</v>
      </c>
    </row>
    <row r="5768" spans="1:3" x14ac:dyDescent="0.25">
      <c r="A5768" s="68">
        <v>45311</v>
      </c>
      <c r="B5768" s="67">
        <v>156.29999999999998</v>
      </c>
      <c r="C5768" s="67">
        <v>300</v>
      </c>
    </row>
    <row r="5769" spans="1:3" x14ac:dyDescent="0.25">
      <c r="A5769" s="68">
        <v>45312</v>
      </c>
      <c r="B5769" s="67">
        <v>156.29999999999998</v>
      </c>
      <c r="C5769" s="67">
        <v>300</v>
      </c>
    </row>
    <row r="5770" spans="1:3" x14ac:dyDescent="0.25">
      <c r="A5770" s="68">
        <v>45313</v>
      </c>
      <c r="B5770" s="67">
        <v>157.30000000000004</v>
      </c>
      <c r="C5770" s="67">
        <v>300</v>
      </c>
    </row>
    <row r="5771" spans="1:3" x14ac:dyDescent="0.25">
      <c r="A5771" s="68">
        <v>45314</v>
      </c>
      <c r="B5771" s="67">
        <v>158.80000000000001</v>
      </c>
      <c r="C5771" s="67">
        <v>300</v>
      </c>
    </row>
    <row r="5772" spans="1:3" x14ac:dyDescent="0.25">
      <c r="A5772" s="68">
        <v>45315</v>
      </c>
      <c r="B5772" s="67">
        <v>154.89999999999995</v>
      </c>
      <c r="C5772" s="67">
        <v>300</v>
      </c>
    </row>
    <row r="5773" spans="1:3" x14ac:dyDescent="0.25">
      <c r="A5773" s="68">
        <v>45316</v>
      </c>
      <c r="B5773" s="67">
        <v>169.20000000000002</v>
      </c>
      <c r="C5773" s="67">
        <v>300</v>
      </c>
    </row>
    <row r="5774" spans="1:3" x14ac:dyDescent="0.25">
      <c r="A5774" s="68">
        <v>45317</v>
      </c>
      <c r="B5774" s="67">
        <v>167.09999999999994</v>
      </c>
      <c r="C5774" s="67">
        <v>300</v>
      </c>
    </row>
    <row r="5775" spans="1:3" x14ac:dyDescent="0.25">
      <c r="A5775" s="68">
        <v>45318</v>
      </c>
      <c r="B5775" s="67">
        <v>167.09999999999994</v>
      </c>
      <c r="C5775" s="67">
        <v>300</v>
      </c>
    </row>
    <row r="5776" spans="1:3" x14ac:dyDescent="0.25">
      <c r="A5776" s="68">
        <v>45319</v>
      </c>
      <c r="B5776" s="67">
        <v>167.09999999999994</v>
      </c>
      <c r="C5776" s="67">
        <v>300</v>
      </c>
    </row>
    <row r="5777" spans="1:3" x14ac:dyDescent="0.25">
      <c r="A5777" s="68">
        <v>45320</v>
      </c>
      <c r="B5777" s="67">
        <v>170.2</v>
      </c>
      <c r="C5777" s="67">
        <v>300</v>
      </c>
    </row>
    <row r="5778" spans="1:3" x14ac:dyDescent="0.25">
      <c r="A5778" s="68">
        <v>45321</v>
      </c>
      <c r="B5778" s="67">
        <v>168.29999999999998</v>
      </c>
      <c r="C5778" s="67">
        <v>300</v>
      </c>
    </row>
    <row r="5779" spans="1:3" x14ac:dyDescent="0.25">
      <c r="A5779" s="68">
        <v>45322</v>
      </c>
      <c r="B5779" s="67">
        <v>180.80000000000007</v>
      </c>
      <c r="C5779" s="67">
        <v>300</v>
      </c>
    </row>
    <row r="5780" spans="1:3" x14ac:dyDescent="0.25">
      <c r="A5780" s="68">
        <v>45323</v>
      </c>
      <c r="B5780" s="67">
        <v>181.6</v>
      </c>
      <c r="C5780" s="67">
        <v>300</v>
      </c>
    </row>
    <row r="5781" spans="1:3" x14ac:dyDescent="0.25">
      <c r="A5781" s="68">
        <v>45324</v>
      </c>
      <c r="B5781" s="67">
        <v>169.70000000000002</v>
      </c>
      <c r="C5781" s="67">
        <v>300</v>
      </c>
    </row>
    <row r="5782" spans="1:3" x14ac:dyDescent="0.25">
      <c r="A5782" s="68">
        <v>45325</v>
      </c>
      <c r="B5782" s="67">
        <v>169.70000000000002</v>
      </c>
      <c r="C5782" s="67">
        <v>300</v>
      </c>
    </row>
    <row r="5783" spans="1:3" x14ac:dyDescent="0.25">
      <c r="A5783" s="68">
        <v>45326</v>
      </c>
      <c r="B5783" s="67">
        <v>169.70000000000002</v>
      </c>
      <c r="C5783" s="67">
        <v>300</v>
      </c>
    </row>
    <row r="5784" spans="1:3" x14ac:dyDescent="0.25">
      <c r="A5784" s="68">
        <v>45327</v>
      </c>
      <c r="B5784" s="67">
        <v>156.99999999999994</v>
      </c>
      <c r="C5784" s="67">
        <v>300</v>
      </c>
    </row>
    <row r="5785" spans="1:3" x14ac:dyDescent="0.25">
      <c r="A5785" s="68">
        <v>45328</v>
      </c>
      <c r="B5785" s="67">
        <v>164.6</v>
      </c>
      <c r="C5785" s="67">
        <v>300</v>
      </c>
    </row>
    <row r="5786" spans="1:3" x14ac:dyDescent="0.25">
      <c r="A5786" s="68">
        <v>45329</v>
      </c>
      <c r="B5786" s="67">
        <v>162.39999999999998</v>
      </c>
      <c r="C5786" s="67">
        <v>300</v>
      </c>
    </row>
    <row r="5787" spans="1:3" x14ac:dyDescent="0.25">
      <c r="A5787" s="68">
        <v>45330</v>
      </c>
      <c r="B5787" s="67">
        <v>158.5</v>
      </c>
      <c r="C5787" s="67">
        <v>300</v>
      </c>
    </row>
    <row r="5788" spans="1:3" x14ac:dyDescent="0.25">
      <c r="A5788" s="68">
        <v>45331</v>
      </c>
      <c r="B5788" s="67">
        <v>158.5</v>
      </c>
      <c r="C5788" s="67">
        <v>300</v>
      </c>
    </row>
    <row r="5789" spans="1:3" x14ac:dyDescent="0.25">
      <c r="A5789" s="68">
        <v>45332</v>
      </c>
      <c r="B5789" s="67">
        <v>158.5</v>
      </c>
      <c r="C5789" s="67">
        <v>300</v>
      </c>
    </row>
    <row r="5790" spans="1:3" x14ac:dyDescent="0.25">
      <c r="A5790" s="68">
        <v>45333</v>
      </c>
      <c r="B5790" s="67">
        <v>158.5</v>
      </c>
      <c r="C5790" s="67">
        <v>300</v>
      </c>
    </row>
    <row r="5791" spans="1:3" x14ac:dyDescent="0.25">
      <c r="A5791" s="68">
        <v>45334</v>
      </c>
      <c r="B5791" s="67">
        <v>158.80000000000001</v>
      </c>
      <c r="C5791" s="67">
        <v>300</v>
      </c>
    </row>
    <row r="5792" spans="1:3" x14ac:dyDescent="0.25">
      <c r="A5792" s="68">
        <v>45335</v>
      </c>
      <c r="B5792" s="67">
        <v>139.99999999999994</v>
      </c>
      <c r="C5792" s="67">
        <v>300</v>
      </c>
    </row>
    <row r="5793" spans="1:3" x14ac:dyDescent="0.25">
      <c r="A5793" s="68">
        <v>45336</v>
      </c>
      <c r="B5793" s="67">
        <v>148.80000000000004</v>
      </c>
      <c r="C5793" s="67">
        <v>300</v>
      </c>
    </row>
    <row r="5794" spans="1:3" x14ac:dyDescent="0.25">
      <c r="A5794" s="68">
        <v>45337</v>
      </c>
      <c r="B5794" s="67">
        <v>151.50000000000006</v>
      </c>
      <c r="C5794" s="67">
        <v>300</v>
      </c>
    </row>
    <row r="5795" spans="1:3" x14ac:dyDescent="0.25">
      <c r="A5795" s="68">
        <v>45338</v>
      </c>
      <c r="B5795" s="67">
        <v>145.29999999999995</v>
      </c>
      <c r="C5795" s="67">
        <v>300</v>
      </c>
    </row>
    <row r="5796" spans="1:3" x14ac:dyDescent="0.25">
      <c r="A5796" s="68">
        <v>45339</v>
      </c>
      <c r="B5796" s="67">
        <v>145.29999999999995</v>
      </c>
      <c r="C5796" s="67">
        <v>300</v>
      </c>
    </row>
    <row r="5797" spans="1:3" x14ac:dyDescent="0.25">
      <c r="A5797" s="68">
        <v>45340</v>
      </c>
      <c r="B5797" s="67">
        <v>145.29999999999995</v>
      </c>
      <c r="C5797" s="67">
        <v>300</v>
      </c>
    </row>
    <row r="5798" spans="1:3" x14ac:dyDescent="0.25">
      <c r="A5798" s="68">
        <v>45341</v>
      </c>
      <c r="B5798" s="67">
        <v>145.29999999999995</v>
      </c>
      <c r="C5798" s="67">
        <v>300</v>
      </c>
    </row>
    <row r="5799" spans="1:3" x14ac:dyDescent="0.25">
      <c r="A5799" s="68">
        <v>45342</v>
      </c>
      <c r="B5799" s="67">
        <v>149.5</v>
      </c>
      <c r="C5799" s="67">
        <v>300</v>
      </c>
    </row>
    <row r="5800" spans="1:3" x14ac:dyDescent="0.25">
      <c r="A5800" s="68">
        <v>45343</v>
      </c>
      <c r="B5800" s="67">
        <v>144.20000000000002</v>
      </c>
      <c r="C5800" s="67">
        <v>300</v>
      </c>
    </row>
    <row r="5801" spans="1:3" x14ac:dyDescent="0.25">
      <c r="A5801" s="68">
        <v>45344</v>
      </c>
      <c r="B5801" s="67">
        <v>153.50000000000011</v>
      </c>
      <c r="C5801" s="67">
        <v>300</v>
      </c>
    </row>
    <row r="5802" spans="1:3" x14ac:dyDescent="0.25">
      <c r="A5802" s="68">
        <v>45345</v>
      </c>
      <c r="B5802" s="67">
        <v>163.80000000000007</v>
      </c>
      <c r="C5802" s="67">
        <v>300</v>
      </c>
    </row>
    <row r="5803" spans="1:3" x14ac:dyDescent="0.25">
      <c r="A5803" s="68">
        <v>45346</v>
      </c>
      <c r="B5803" s="67">
        <v>163.80000000000007</v>
      </c>
      <c r="C5803" s="67">
        <v>300</v>
      </c>
    </row>
    <row r="5804" spans="1:3" x14ac:dyDescent="0.25">
      <c r="A5804" s="68">
        <v>45347</v>
      </c>
      <c r="B5804" s="67">
        <v>163.80000000000007</v>
      </c>
      <c r="C5804" s="67">
        <v>300</v>
      </c>
    </row>
    <row r="5805" spans="1:3" x14ac:dyDescent="0.25">
      <c r="A5805" s="68">
        <v>45348</v>
      </c>
      <c r="B5805" s="67">
        <v>161.00000000000003</v>
      </c>
      <c r="C5805" s="67">
        <v>300</v>
      </c>
    </row>
    <row r="5806" spans="1:3" x14ac:dyDescent="0.25">
      <c r="A5806" s="68">
        <v>45349</v>
      </c>
      <c r="B5806" s="67">
        <v>161.6999999999999</v>
      </c>
      <c r="C5806" s="67">
        <v>300</v>
      </c>
    </row>
    <row r="5807" spans="1:3" x14ac:dyDescent="0.25">
      <c r="A5807" s="68">
        <v>45350</v>
      </c>
      <c r="B5807" s="67">
        <v>167.89999999999995</v>
      </c>
      <c r="C5807" s="67">
        <v>300</v>
      </c>
    </row>
    <row r="5808" spans="1:3" x14ac:dyDescent="0.25">
      <c r="A5808" s="68">
        <v>45351</v>
      </c>
      <c r="B5808" s="67">
        <v>171.19999999999987</v>
      </c>
      <c r="C5808" s="67">
        <v>300</v>
      </c>
    </row>
    <row r="5809" spans="1:3" x14ac:dyDescent="0.25">
      <c r="A5809" s="68">
        <v>45352</v>
      </c>
      <c r="B5809" s="67">
        <v>180.49999999999997</v>
      </c>
      <c r="C5809" s="67">
        <v>300</v>
      </c>
    </row>
    <row r="5810" spans="1:3" x14ac:dyDescent="0.25">
      <c r="A5810" s="68">
        <v>45353</v>
      </c>
      <c r="B5810" s="67">
        <v>180.49999999999997</v>
      </c>
      <c r="C5810" s="67">
        <v>300</v>
      </c>
    </row>
    <row r="5811" spans="1:3" x14ac:dyDescent="0.25">
      <c r="A5811" s="68">
        <v>45354</v>
      </c>
      <c r="B5811" s="67">
        <v>180.49999999999997</v>
      </c>
      <c r="C5811" s="67">
        <v>300</v>
      </c>
    </row>
    <row r="5812" spans="1:3" x14ac:dyDescent="0.25">
      <c r="A5812" s="68">
        <v>45355</v>
      </c>
      <c r="B5812" s="67">
        <v>173.50000000000003</v>
      </c>
      <c r="C5812" s="67">
        <v>300</v>
      </c>
    </row>
    <row r="5813" spans="1:3" x14ac:dyDescent="0.25">
      <c r="A5813" s="68">
        <v>45356</v>
      </c>
      <c r="B5813" s="67">
        <v>178.2</v>
      </c>
      <c r="C5813" s="67">
        <v>300</v>
      </c>
    </row>
    <row r="5814" spans="1:3" x14ac:dyDescent="0.25">
      <c r="A5814" s="68">
        <v>45357</v>
      </c>
      <c r="B5814" s="67">
        <v>179.3</v>
      </c>
      <c r="C5814" s="67">
        <v>300</v>
      </c>
    </row>
    <row r="5815" spans="1:3" x14ac:dyDescent="0.25">
      <c r="A5815" s="68">
        <v>45358</v>
      </c>
      <c r="B5815" s="67">
        <v>185.50000000000014</v>
      </c>
      <c r="C5815" s="67">
        <v>300</v>
      </c>
    </row>
    <row r="5816" spans="1:3" x14ac:dyDescent="0.25">
      <c r="A5816" s="68">
        <v>45359</v>
      </c>
      <c r="B5816" s="67">
        <v>188.70000000000005</v>
      </c>
      <c r="C5816" s="67">
        <v>300</v>
      </c>
    </row>
    <row r="5817" spans="1:3" x14ac:dyDescent="0.25">
      <c r="A5817" s="68">
        <v>45360</v>
      </c>
      <c r="B5817" s="67">
        <v>188.70000000000005</v>
      </c>
      <c r="C5817" s="67">
        <v>300</v>
      </c>
    </row>
    <row r="5818" spans="1:3" x14ac:dyDescent="0.25">
      <c r="A5818" s="68">
        <v>45361</v>
      </c>
      <c r="B5818" s="67">
        <v>188.70000000000005</v>
      </c>
      <c r="C5818" s="67">
        <v>300</v>
      </c>
    </row>
    <row r="5819" spans="1:3" x14ac:dyDescent="0.25">
      <c r="A5819" s="68">
        <v>45362</v>
      </c>
      <c r="B5819" s="67">
        <v>183.3</v>
      </c>
      <c r="C5819" s="67">
        <v>300</v>
      </c>
    </row>
    <row r="5820" spans="1:3" x14ac:dyDescent="0.25">
      <c r="A5820" s="68">
        <v>45363</v>
      </c>
      <c r="B5820" s="67">
        <v>178.5</v>
      </c>
      <c r="C5820" s="67">
        <v>300</v>
      </c>
    </row>
    <row r="5821" spans="1:3" x14ac:dyDescent="0.25">
      <c r="A5821" s="68">
        <v>45364</v>
      </c>
      <c r="B5821" s="67">
        <v>174.10000000000005</v>
      </c>
      <c r="C5821" s="67">
        <v>300</v>
      </c>
    </row>
    <row r="5822" spans="1:3" x14ac:dyDescent="0.25">
      <c r="A5822" s="68">
        <v>45365</v>
      </c>
      <c r="B5822" s="67">
        <v>168.39999999999992</v>
      </c>
      <c r="C5822" s="67">
        <v>300</v>
      </c>
    </row>
    <row r="5823" spans="1:3" x14ac:dyDescent="0.25">
      <c r="A5823" s="68">
        <v>45366</v>
      </c>
      <c r="B5823" s="67">
        <v>168.9</v>
      </c>
      <c r="C5823" s="67">
        <v>300</v>
      </c>
    </row>
    <row r="5824" spans="1:3" x14ac:dyDescent="0.25">
      <c r="A5824" s="68">
        <v>45367</v>
      </c>
      <c r="B5824" s="67">
        <v>168.9</v>
      </c>
      <c r="C5824" s="67">
        <v>300</v>
      </c>
    </row>
    <row r="5825" spans="1:3" x14ac:dyDescent="0.25">
      <c r="A5825" s="68">
        <v>45368</v>
      </c>
      <c r="B5825" s="67">
        <v>168.9</v>
      </c>
      <c r="C5825" s="67">
        <v>300</v>
      </c>
    </row>
    <row r="5826" spans="1:3" x14ac:dyDescent="0.25">
      <c r="A5826" s="68">
        <v>45369</v>
      </c>
      <c r="B5826" s="67">
        <v>171.99999999999997</v>
      </c>
      <c r="C5826" s="67">
        <v>300</v>
      </c>
    </row>
    <row r="5827" spans="1:3" x14ac:dyDescent="0.25">
      <c r="A5827" s="68">
        <v>45370</v>
      </c>
      <c r="B5827" s="67">
        <v>179.69999999999996</v>
      </c>
      <c r="C5827" s="67">
        <v>300</v>
      </c>
    </row>
    <row r="5828" spans="1:3" x14ac:dyDescent="0.25">
      <c r="A5828" s="68">
        <v>45371</v>
      </c>
      <c r="B5828" s="67">
        <v>188.3</v>
      </c>
      <c r="C5828" s="67">
        <v>300</v>
      </c>
    </row>
    <row r="5829" spans="1:3" x14ac:dyDescent="0.25">
      <c r="A5829" s="68">
        <v>45372</v>
      </c>
      <c r="B5829" s="67">
        <v>184.10000000000011</v>
      </c>
      <c r="C5829" s="67">
        <v>300</v>
      </c>
    </row>
    <row r="5830" spans="1:3" x14ac:dyDescent="0.25">
      <c r="A5830" s="68">
        <v>45373</v>
      </c>
      <c r="B5830" s="67">
        <v>182.99999999999991</v>
      </c>
      <c r="C5830" s="67">
        <v>300</v>
      </c>
    </row>
    <row r="5831" spans="1:3" x14ac:dyDescent="0.25">
      <c r="A5831" s="68">
        <v>45374</v>
      </c>
      <c r="B5831" s="67">
        <v>182.99999999999991</v>
      </c>
      <c r="C5831" s="67">
        <v>300</v>
      </c>
    </row>
    <row r="5832" spans="1:3" x14ac:dyDescent="0.25">
      <c r="A5832" s="68">
        <v>45375</v>
      </c>
      <c r="B5832" s="67">
        <v>182.99999999999991</v>
      </c>
      <c r="C5832" s="67">
        <v>300</v>
      </c>
    </row>
    <row r="5833" spans="1:3" x14ac:dyDescent="0.25">
      <c r="A5833" s="68">
        <v>45376</v>
      </c>
      <c r="B5833" s="67">
        <v>181.4</v>
      </c>
      <c r="C5833" s="67">
        <v>300</v>
      </c>
    </row>
    <row r="5834" spans="1:3" x14ac:dyDescent="0.25">
      <c r="A5834" s="68">
        <v>45377</v>
      </c>
      <c r="B5834" s="67">
        <v>181.6</v>
      </c>
      <c r="C5834" s="67">
        <v>300</v>
      </c>
    </row>
    <row r="5835" spans="1:3" x14ac:dyDescent="0.25">
      <c r="A5835" s="68">
        <v>45378</v>
      </c>
      <c r="B5835" s="67">
        <v>178.40000000000006</v>
      </c>
      <c r="C5835" s="67">
        <v>300</v>
      </c>
    </row>
    <row r="5836" spans="1:3" x14ac:dyDescent="0.25">
      <c r="A5836" s="68">
        <v>45379</v>
      </c>
      <c r="B5836" s="67">
        <v>171.99999999999997</v>
      </c>
      <c r="C5836" s="67">
        <v>300</v>
      </c>
    </row>
    <row r="5837" spans="1:3" x14ac:dyDescent="0.25">
      <c r="A5837" s="68">
        <v>45380</v>
      </c>
      <c r="B5837" s="67">
        <v>171.99999999999997</v>
      </c>
      <c r="C5837" s="67">
        <v>300</v>
      </c>
    </row>
    <row r="5838" spans="1:3" x14ac:dyDescent="0.25">
      <c r="A5838" s="68">
        <v>45381</v>
      </c>
      <c r="B5838" s="67">
        <v>171.99999999999997</v>
      </c>
      <c r="C5838" s="67">
        <v>300</v>
      </c>
    </row>
    <row r="5839" spans="1:3" x14ac:dyDescent="0.25">
      <c r="A5839" s="68">
        <v>45382</v>
      </c>
      <c r="B5839" s="67">
        <v>171.99999999999997</v>
      </c>
      <c r="C5839" s="67">
        <v>300</v>
      </c>
    </row>
    <row r="5840" spans="1:3" x14ac:dyDescent="0.25">
      <c r="A5840" s="68">
        <v>45383</v>
      </c>
      <c r="B5840" s="67">
        <v>164.1</v>
      </c>
      <c r="C5840" s="67">
        <v>300</v>
      </c>
    </row>
    <row r="5841" spans="1:3" x14ac:dyDescent="0.25">
      <c r="A5841" s="68">
        <v>45384</v>
      </c>
      <c r="B5841" s="67">
        <v>173.70000000000002</v>
      </c>
      <c r="C5841" s="67">
        <v>300</v>
      </c>
    </row>
    <row r="5842" spans="1:3" x14ac:dyDescent="0.25">
      <c r="A5842" s="68">
        <v>45385</v>
      </c>
      <c r="B5842" s="67">
        <v>176.00000000000006</v>
      </c>
      <c r="C5842" s="67">
        <v>300</v>
      </c>
    </row>
    <row r="5843" spans="1:3" x14ac:dyDescent="0.25">
      <c r="A5843" s="68">
        <v>45386</v>
      </c>
      <c r="B5843" s="67">
        <v>180.10000000000011</v>
      </c>
      <c r="C5843" s="67">
        <v>300</v>
      </c>
    </row>
    <row r="5844" spans="1:3" x14ac:dyDescent="0.25">
      <c r="A5844" s="68">
        <v>45387</v>
      </c>
      <c r="B5844" s="67">
        <v>170.39999999999998</v>
      </c>
      <c r="C5844" s="67">
        <v>300</v>
      </c>
    </row>
    <row r="5845" spans="1:3" x14ac:dyDescent="0.25">
      <c r="A5845" s="68">
        <v>45388</v>
      </c>
      <c r="B5845" s="67">
        <v>170.39999999999998</v>
      </c>
      <c r="C5845" s="67">
        <v>300</v>
      </c>
    </row>
    <row r="5846" spans="1:3" x14ac:dyDescent="0.25">
      <c r="A5846" s="68">
        <v>45389</v>
      </c>
      <c r="B5846" s="67">
        <v>170.39999999999998</v>
      </c>
      <c r="C5846" s="67">
        <v>300</v>
      </c>
    </row>
    <row r="5847" spans="1:3" x14ac:dyDescent="0.25">
      <c r="A5847" s="68">
        <v>45390</v>
      </c>
      <c r="B5847" s="67">
        <v>167</v>
      </c>
      <c r="C5847" s="67">
        <v>300</v>
      </c>
    </row>
    <row r="5848" spans="1:3" x14ac:dyDescent="0.25">
      <c r="A5848" s="68">
        <v>45391</v>
      </c>
      <c r="B5848" s="67">
        <v>174.30000000000004</v>
      </c>
      <c r="C5848" s="67">
        <v>300</v>
      </c>
    </row>
    <row r="5849" spans="1:3" x14ac:dyDescent="0.25">
      <c r="A5849" s="68">
        <v>45392</v>
      </c>
      <c r="B5849" s="67">
        <v>155.19999999999996</v>
      </c>
      <c r="C5849" s="67">
        <v>300</v>
      </c>
    </row>
    <row r="5850" spans="1:3" x14ac:dyDescent="0.25">
      <c r="A5850" s="68">
        <v>45393</v>
      </c>
      <c r="B5850" s="67">
        <v>159.49999999999997</v>
      </c>
      <c r="C5850" s="67">
        <v>300</v>
      </c>
    </row>
    <row r="5851" spans="1:3" x14ac:dyDescent="0.25">
      <c r="A5851" s="68">
        <v>45394</v>
      </c>
      <c r="B5851" s="67">
        <v>168.20000000000005</v>
      </c>
      <c r="C5851" s="67">
        <v>300</v>
      </c>
    </row>
    <row r="5852" spans="1:3" x14ac:dyDescent="0.25">
      <c r="A5852" s="68">
        <v>45395</v>
      </c>
      <c r="B5852" s="67">
        <v>168.20000000000005</v>
      </c>
      <c r="C5852" s="67">
        <v>300</v>
      </c>
    </row>
    <row r="5853" spans="1:3" x14ac:dyDescent="0.25">
      <c r="A5853" s="68">
        <v>45396</v>
      </c>
      <c r="B5853" s="67">
        <v>168.20000000000005</v>
      </c>
      <c r="C5853" s="67">
        <v>300</v>
      </c>
    </row>
    <row r="5854" spans="1:3" x14ac:dyDescent="0.25">
      <c r="A5854" s="68">
        <v>45397</v>
      </c>
      <c r="B5854" s="67">
        <v>164.9</v>
      </c>
      <c r="C5854" s="67">
        <v>300</v>
      </c>
    </row>
    <row r="5855" spans="1:3" x14ac:dyDescent="0.25">
      <c r="A5855" s="68">
        <v>45398</v>
      </c>
      <c r="B5855" s="67">
        <v>162.69999999999999</v>
      </c>
      <c r="C5855" s="67">
        <v>300</v>
      </c>
    </row>
    <row r="5856" spans="1:3" x14ac:dyDescent="0.25">
      <c r="A5856" s="68">
        <v>45399</v>
      </c>
      <c r="B5856" s="67">
        <v>169.10000000000008</v>
      </c>
      <c r="C5856" s="67">
        <v>300</v>
      </c>
    </row>
    <row r="5857" spans="1:3" x14ac:dyDescent="0.25">
      <c r="A5857" s="68">
        <v>45400</v>
      </c>
      <c r="B5857" s="67">
        <v>174.30000000000004</v>
      </c>
      <c r="C5857" s="67">
        <v>300</v>
      </c>
    </row>
    <row r="5858" spans="1:3" x14ac:dyDescent="0.25">
      <c r="A5858" s="68">
        <v>45401</v>
      </c>
      <c r="B5858" s="67">
        <v>175.3</v>
      </c>
      <c r="C5858" s="67">
        <v>300</v>
      </c>
    </row>
    <row r="5859" spans="1:3" x14ac:dyDescent="0.25">
      <c r="A5859" s="68">
        <v>45402</v>
      </c>
      <c r="B5859" s="67">
        <v>175.3</v>
      </c>
      <c r="C5859" s="67">
        <v>300</v>
      </c>
    </row>
    <row r="5860" spans="1:3" x14ac:dyDescent="0.25">
      <c r="A5860" s="68">
        <v>45403</v>
      </c>
      <c r="B5860" s="67">
        <v>175.3</v>
      </c>
      <c r="C5860" s="67">
        <v>300</v>
      </c>
    </row>
    <row r="5861" spans="1:3" x14ac:dyDescent="0.25">
      <c r="A5861" s="68">
        <v>45404</v>
      </c>
      <c r="B5861" s="67">
        <v>177.50000000000003</v>
      </c>
      <c r="C5861" s="67">
        <v>300</v>
      </c>
    </row>
    <row r="5862" spans="1:3" x14ac:dyDescent="0.25">
      <c r="A5862" s="68">
        <v>45405</v>
      </c>
      <c r="B5862" s="67">
        <v>181.6</v>
      </c>
      <c r="C5862" s="67">
        <v>300</v>
      </c>
    </row>
    <row r="5863" spans="1:3" x14ac:dyDescent="0.25">
      <c r="A5863" s="68">
        <v>45406</v>
      </c>
      <c r="B5863" s="67">
        <v>180.6</v>
      </c>
      <c r="C5863" s="67">
        <v>300</v>
      </c>
    </row>
    <row r="5864" spans="1:3" x14ac:dyDescent="0.25">
      <c r="A5864" s="68">
        <v>45407</v>
      </c>
      <c r="B5864" s="67">
        <v>175.29999999999993</v>
      </c>
      <c r="C5864" s="67">
        <v>300</v>
      </c>
    </row>
    <row r="5865" spans="1:3" x14ac:dyDescent="0.25">
      <c r="A5865" s="68">
        <v>45408</v>
      </c>
      <c r="B5865" s="67">
        <v>176.00000000000006</v>
      </c>
      <c r="C5865" s="67">
        <v>300</v>
      </c>
    </row>
    <row r="5866" spans="1:3" x14ac:dyDescent="0.25">
      <c r="A5866" s="68">
        <v>45409</v>
      </c>
      <c r="B5866" s="67">
        <v>176.00000000000006</v>
      </c>
      <c r="C5866" s="67">
        <v>300</v>
      </c>
    </row>
    <row r="5867" spans="1:3" x14ac:dyDescent="0.25">
      <c r="A5867" s="68">
        <v>45410</v>
      </c>
      <c r="B5867" s="67">
        <v>176.00000000000006</v>
      </c>
      <c r="C5867" s="67">
        <v>300</v>
      </c>
    </row>
    <row r="5868" spans="1:3" x14ac:dyDescent="0.25">
      <c r="A5868" s="68">
        <v>45411</v>
      </c>
      <c r="B5868" s="67">
        <v>178.7</v>
      </c>
      <c r="C5868" s="67">
        <v>300</v>
      </c>
    </row>
    <row r="5869" spans="1:3" x14ac:dyDescent="0.25">
      <c r="A5869" s="68">
        <v>45412</v>
      </c>
      <c r="B5869" s="67">
        <v>172.9</v>
      </c>
      <c r="C5869" s="67">
        <v>300</v>
      </c>
    </row>
    <row r="5870" spans="1:3" x14ac:dyDescent="0.25">
      <c r="A5870" s="68">
        <v>45413</v>
      </c>
      <c r="B5870" s="67">
        <v>196.59999999999994</v>
      </c>
      <c r="C5870" s="67">
        <v>300</v>
      </c>
    </row>
    <row r="5871" spans="1:3" x14ac:dyDescent="0.25">
      <c r="A5871" s="68">
        <v>45414</v>
      </c>
      <c r="B5871" s="67">
        <v>199.89999999999998</v>
      </c>
      <c r="C5871" s="67">
        <v>300</v>
      </c>
    </row>
    <row r="5872" spans="1:3" x14ac:dyDescent="0.25">
      <c r="A5872" s="68">
        <v>45415</v>
      </c>
      <c r="B5872" s="67">
        <v>206.29999999999998</v>
      </c>
      <c r="C5872" s="67">
        <v>300</v>
      </c>
    </row>
    <row r="5873" spans="1:3" x14ac:dyDescent="0.25">
      <c r="A5873" s="68">
        <v>45416</v>
      </c>
      <c r="B5873" s="67">
        <v>206.29999999999998</v>
      </c>
      <c r="C5873" s="67">
        <v>300</v>
      </c>
    </row>
    <row r="5874" spans="1:3" x14ac:dyDescent="0.25">
      <c r="A5874" s="68">
        <v>45417</v>
      </c>
      <c r="B5874" s="67">
        <v>206.29999999999998</v>
      </c>
      <c r="C5874" s="67">
        <v>300</v>
      </c>
    </row>
    <row r="5875" spans="1:3" x14ac:dyDescent="0.25">
      <c r="A5875" s="68">
        <v>45418</v>
      </c>
      <c r="B5875" s="67">
        <v>204.90000000000003</v>
      </c>
      <c r="C5875" s="67">
        <v>300</v>
      </c>
    </row>
    <row r="5876" spans="1:3" x14ac:dyDescent="0.25">
      <c r="A5876" s="68">
        <v>45419</v>
      </c>
      <c r="B5876" s="67">
        <v>213.2999999999999</v>
      </c>
      <c r="C5876" s="67">
        <v>300</v>
      </c>
    </row>
    <row r="5877" spans="1:3" x14ac:dyDescent="0.25">
      <c r="A5877" s="68">
        <v>45420</v>
      </c>
      <c r="B5877" s="67">
        <v>216.1999999999999</v>
      </c>
      <c r="C5877" s="67">
        <v>300</v>
      </c>
    </row>
    <row r="5878" spans="1:3" x14ac:dyDescent="0.25">
      <c r="A5878" s="68">
        <v>45421</v>
      </c>
      <c r="B5878" s="67">
        <v>210.10000000000008</v>
      </c>
      <c r="C5878" s="67">
        <v>300</v>
      </c>
    </row>
    <row r="5879" spans="1:3" x14ac:dyDescent="0.25">
      <c r="A5879" s="68">
        <v>45422</v>
      </c>
      <c r="B5879" s="67">
        <v>205.7999999999999</v>
      </c>
      <c r="C5879" s="67">
        <v>300</v>
      </c>
    </row>
    <row r="5880" spans="1:3" x14ac:dyDescent="0.25">
      <c r="A5880" s="68">
        <v>45423</v>
      </c>
      <c r="B5880" s="67">
        <v>205.7999999999999</v>
      </c>
      <c r="C5880" s="67">
        <v>300</v>
      </c>
    </row>
    <row r="5881" spans="1:3" x14ac:dyDescent="0.25">
      <c r="A5881" s="68">
        <v>45424</v>
      </c>
      <c r="B5881" s="67">
        <v>205.7999999999999</v>
      </c>
      <c r="C5881" s="67">
        <v>300</v>
      </c>
    </row>
    <row r="5882" spans="1:3" x14ac:dyDescent="0.25">
      <c r="A5882" s="68">
        <v>45425</v>
      </c>
      <c r="B5882" s="67">
        <v>216.39999999999998</v>
      </c>
      <c r="C5882" s="67">
        <v>300</v>
      </c>
    </row>
    <row r="5883" spans="1:3" x14ac:dyDescent="0.25">
      <c r="A5883" s="68">
        <v>45426</v>
      </c>
      <c r="B5883" s="67">
        <v>222.10000000000002</v>
      </c>
      <c r="C5883" s="67">
        <v>300</v>
      </c>
    </row>
    <row r="5884" spans="1:3" x14ac:dyDescent="0.25">
      <c r="A5884" s="68">
        <v>45427</v>
      </c>
      <c r="B5884" s="67">
        <v>261.59999999999985</v>
      </c>
      <c r="C5884" s="67">
        <v>300</v>
      </c>
    </row>
    <row r="5885" spans="1:3" x14ac:dyDescent="0.25">
      <c r="A5885" s="68">
        <v>45428</v>
      </c>
      <c r="B5885" s="67">
        <v>260.49999999999989</v>
      </c>
      <c r="C5885" s="67">
        <v>300</v>
      </c>
    </row>
    <row r="5886" spans="1:3" x14ac:dyDescent="0.25">
      <c r="A5886" s="68">
        <v>45429</v>
      </c>
      <c r="B5886" s="67">
        <v>306.39999999999998</v>
      </c>
      <c r="C5886" s="67">
        <v>300</v>
      </c>
    </row>
    <row r="5887" spans="1:3" x14ac:dyDescent="0.25">
      <c r="A5887" s="68">
        <v>45430</v>
      </c>
      <c r="B5887" s="67">
        <v>306.39999999999998</v>
      </c>
      <c r="C5887" s="67">
        <v>300</v>
      </c>
    </row>
    <row r="5888" spans="1:3" x14ac:dyDescent="0.25">
      <c r="A5888" s="68">
        <v>45431</v>
      </c>
      <c r="B5888" s="67">
        <v>306.39999999999998</v>
      </c>
      <c r="C5888" s="67">
        <v>300</v>
      </c>
    </row>
    <row r="5889" spans="1:3" x14ac:dyDescent="0.25">
      <c r="A5889" s="68">
        <v>45432</v>
      </c>
      <c r="B5889" s="67">
        <v>296</v>
      </c>
      <c r="C5889" s="67">
        <v>300</v>
      </c>
    </row>
    <row r="5890" spans="1:3" x14ac:dyDescent="0.25">
      <c r="A5890" s="68">
        <v>45433</v>
      </c>
      <c r="B5890" s="67">
        <v>303.89999999999998</v>
      </c>
      <c r="C5890" s="67">
        <v>300</v>
      </c>
    </row>
    <row r="5891" spans="1:3" x14ac:dyDescent="0.25">
      <c r="A5891" s="68">
        <v>45434</v>
      </c>
      <c r="B5891" s="67">
        <v>292.5</v>
      </c>
      <c r="C5891" s="67">
        <v>300</v>
      </c>
    </row>
    <row r="5892" spans="1:3" x14ac:dyDescent="0.25">
      <c r="A5892" s="68">
        <v>45435</v>
      </c>
      <c r="B5892" s="67">
        <v>290.09999999999997</v>
      </c>
      <c r="C5892" s="67">
        <v>300</v>
      </c>
    </row>
    <row r="5893" spans="1:3" x14ac:dyDescent="0.25">
      <c r="A5893" s="68">
        <v>45436</v>
      </c>
      <c r="B5893" s="67">
        <v>300</v>
      </c>
      <c r="C5893" s="67">
        <v>300</v>
      </c>
    </row>
    <row r="5894" spans="1:3" x14ac:dyDescent="0.25">
      <c r="A5894" s="68">
        <v>45437</v>
      </c>
      <c r="B5894" s="67">
        <v>300</v>
      </c>
      <c r="C5894" s="67">
        <v>300</v>
      </c>
    </row>
    <row r="5895" spans="1:3" x14ac:dyDescent="0.25">
      <c r="A5895" s="68">
        <v>45438</v>
      </c>
      <c r="B5895" s="67">
        <v>300</v>
      </c>
      <c r="C5895" s="67">
        <v>300</v>
      </c>
    </row>
    <row r="5896" spans="1:3" x14ac:dyDescent="0.25">
      <c r="A5896" s="68">
        <v>45439</v>
      </c>
      <c r="B5896" s="67">
        <v>292</v>
      </c>
      <c r="C5896" s="67">
        <v>300</v>
      </c>
    </row>
    <row r="5897" spans="1:3" x14ac:dyDescent="0.25">
      <c r="A5897" s="68">
        <v>45440</v>
      </c>
      <c r="B5897" s="67">
        <v>291</v>
      </c>
      <c r="C5897" s="67">
        <v>300</v>
      </c>
    </row>
    <row r="5898" spans="1:3" x14ac:dyDescent="0.25">
      <c r="A5898" s="68">
        <v>45441</v>
      </c>
      <c r="B5898" s="67">
        <v>286.39999999999998</v>
      </c>
      <c r="C5898" s="67">
        <v>300</v>
      </c>
    </row>
    <row r="5899" spans="1:3" x14ac:dyDescent="0.25">
      <c r="A5899" s="68">
        <v>45442</v>
      </c>
      <c r="B5899" s="67">
        <v>293.10000000000002</v>
      </c>
      <c r="C5899" s="67">
        <v>300</v>
      </c>
    </row>
    <row r="5900" spans="1:3" x14ac:dyDescent="0.25">
      <c r="A5900" s="68">
        <v>45443</v>
      </c>
      <c r="B5900" s="67">
        <v>299.29999999999995</v>
      </c>
      <c r="C5900" s="67">
        <v>300</v>
      </c>
    </row>
    <row r="5901" spans="1:3" x14ac:dyDescent="0.25">
      <c r="A5901" s="68">
        <v>45444</v>
      </c>
      <c r="B5901" s="67">
        <v>299.29999999999995</v>
      </c>
      <c r="C5901" s="67">
        <v>300</v>
      </c>
    </row>
    <row r="5902" spans="1:3" x14ac:dyDescent="0.25">
      <c r="A5902" s="68">
        <v>45445</v>
      </c>
      <c r="B5902" s="67">
        <v>299.29999999999995</v>
      </c>
      <c r="C5902" s="67">
        <v>300</v>
      </c>
    </row>
    <row r="5903" spans="1:3" x14ac:dyDescent="0.25">
      <c r="A5903" s="68">
        <v>45446</v>
      </c>
      <c r="B5903" s="67">
        <v>305.90000000000009</v>
      </c>
      <c r="C5903" s="67">
        <v>300</v>
      </c>
    </row>
    <row r="5904" spans="1:3" x14ac:dyDescent="0.25">
      <c r="A5904" s="68">
        <v>45447</v>
      </c>
      <c r="B5904" s="67">
        <v>305.70000000000005</v>
      </c>
      <c r="C5904" s="67">
        <v>300</v>
      </c>
    </row>
    <row r="5905" spans="1:3" x14ac:dyDescent="0.25">
      <c r="A5905" s="68">
        <v>45448</v>
      </c>
      <c r="B5905" s="67">
        <v>318.19999999999987</v>
      </c>
      <c r="C5905" s="67">
        <v>300</v>
      </c>
    </row>
    <row r="5906" spans="1:3" x14ac:dyDescent="0.25">
      <c r="A5906" s="68">
        <v>45449</v>
      </c>
      <c r="B5906" s="67">
        <v>320.3</v>
      </c>
      <c r="C5906" s="67">
        <v>300</v>
      </c>
    </row>
    <row r="5907" spans="1:3" x14ac:dyDescent="0.25">
      <c r="A5907" s="68">
        <v>45450</v>
      </c>
      <c r="B5907" s="67">
        <v>305.19999999999993</v>
      </c>
      <c r="C5907" s="67">
        <v>300</v>
      </c>
    </row>
    <row r="5908" spans="1:3" x14ac:dyDescent="0.25">
      <c r="A5908" s="68">
        <v>45451</v>
      </c>
      <c r="B5908" s="67">
        <v>305.19999999999993</v>
      </c>
      <c r="C5908" s="67">
        <v>300</v>
      </c>
    </row>
    <row r="5909" spans="1:3" x14ac:dyDescent="0.25">
      <c r="A5909" s="68">
        <v>45452</v>
      </c>
      <c r="B5909" s="67">
        <v>305.19999999999993</v>
      </c>
      <c r="C5909" s="67">
        <v>300</v>
      </c>
    </row>
    <row r="5910" spans="1:3" x14ac:dyDescent="0.25">
      <c r="A5910" s="68">
        <v>45453</v>
      </c>
      <c r="B5910" s="67">
        <v>310.49999999999994</v>
      </c>
      <c r="C5910" s="67">
        <v>300</v>
      </c>
    </row>
    <row r="5911" spans="1:3" x14ac:dyDescent="0.25">
      <c r="A5911" s="68">
        <v>45454</v>
      </c>
      <c r="B5911" s="67">
        <v>305.3</v>
      </c>
      <c r="C5911" s="67">
        <v>300</v>
      </c>
    </row>
    <row r="5912" spans="1:3" x14ac:dyDescent="0.25">
      <c r="A5912" s="68">
        <v>45455</v>
      </c>
      <c r="B5912" s="67">
        <v>318.09999999999991</v>
      </c>
      <c r="C5912" s="67">
        <v>300</v>
      </c>
    </row>
    <row r="5913" spans="1:3" x14ac:dyDescent="0.25">
      <c r="A5913" s="68">
        <v>45456</v>
      </c>
      <c r="B5913" s="67">
        <v>321.8</v>
      </c>
      <c r="C5913" s="67">
        <v>300</v>
      </c>
    </row>
    <row r="5914" spans="1:3" x14ac:dyDescent="0.25">
      <c r="A5914" s="68">
        <v>45457</v>
      </c>
      <c r="B5914" s="67">
        <v>322</v>
      </c>
      <c r="C5914" s="67">
        <v>300</v>
      </c>
    </row>
    <row r="5915" spans="1:3" x14ac:dyDescent="0.25">
      <c r="A5915" s="68">
        <v>45458</v>
      </c>
      <c r="B5915" s="67">
        <v>322</v>
      </c>
      <c r="C5915" s="67">
        <v>300</v>
      </c>
    </row>
    <row r="5916" spans="1:3" x14ac:dyDescent="0.25">
      <c r="A5916" s="68">
        <v>45459</v>
      </c>
      <c r="B5916" s="67">
        <v>322</v>
      </c>
      <c r="C5916" s="67">
        <v>300</v>
      </c>
    </row>
    <row r="5917" spans="1:3" x14ac:dyDescent="0.25">
      <c r="A5917" s="68">
        <v>45460</v>
      </c>
      <c r="B5917" s="67">
        <v>318</v>
      </c>
      <c r="C5917" s="67">
        <v>300</v>
      </c>
    </row>
    <row r="5918" spans="1:3" x14ac:dyDescent="0.25">
      <c r="A5918" s="68">
        <v>45461</v>
      </c>
      <c r="B5918" s="67">
        <v>323.39999999999998</v>
      </c>
      <c r="C5918" s="67">
        <v>300</v>
      </c>
    </row>
    <row r="5919" spans="1:3" x14ac:dyDescent="0.25">
      <c r="A5919" s="68">
        <v>45462</v>
      </c>
      <c r="B5919" s="67">
        <v>318.99999999999994</v>
      </c>
      <c r="C5919" s="67">
        <v>300</v>
      </c>
    </row>
    <row r="5920" spans="1:3" x14ac:dyDescent="0.25">
      <c r="A5920" s="68">
        <v>45463</v>
      </c>
      <c r="B5920" s="67">
        <v>310.19999999999993</v>
      </c>
      <c r="C5920" s="67">
        <v>300</v>
      </c>
    </row>
    <row r="5921" spans="1:3" x14ac:dyDescent="0.25">
      <c r="A5921" s="68">
        <v>45464</v>
      </c>
      <c r="B5921" s="67">
        <v>310.70000000000005</v>
      </c>
      <c r="C5921" s="67">
        <v>300</v>
      </c>
    </row>
    <row r="5922" spans="1:3" x14ac:dyDescent="0.25">
      <c r="A5922" s="68">
        <v>45465</v>
      </c>
      <c r="B5922" s="67">
        <v>310.70000000000005</v>
      </c>
      <c r="C5922" s="67">
        <v>300</v>
      </c>
    </row>
    <row r="5923" spans="1:3" x14ac:dyDescent="0.25">
      <c r="A5923" s="68">
        <v>45466</v>
      </c>
      <c r="B5923" s="67">
        <v>310.70000000000005</v>
      </c>
      <c r="C5923" s="67">
        <v>300</v>
      </c>
    </row>
    <row r="5924" spans="1:3" x14ac:dyDescent="0.25">
      <c r="A5924" s="68">
        <v>45467</v>
      </c>
      <c r="B5924" s="67">
        <v>321.89999999999992</v>
      </c>
      <c r="C5924" s="67">
        <v>300</v>
      </c>
    </row>
    <row r="5925" spans="1:3" x14ac:dyDescent="0.25">
      <c r="A5925" s="68">
        <v>45468</v>
      </c>
      <c r="B5925" s="67">
        <v>310.7999999999999</v>
      </c>
      <c r="C5925" s="67">
        <v>300</v>
      </c>
    </row>
    <row r="5926" spans="1:3" x14ac:dyDescent="0.25">
      <c r="A5926" s="68">
        <v>45469</v>
      </c>
      <c r="B5926" s="67">
        <v>306.99999999999983</v>
      </c>
      <c r="C5926" s="67">
        <v>300</v>
      </c>
    </row>
    <row r="5927" spans="1:3" x14ac:dyDescent="0.25">
      <c r="A5927" s="68">
        <v>45470</v>
      </c>
      <c r="B5927" s="67">
        <v>313.20000000000016</v>
      </c>
      <c r="C5927" s="67">
        <v>300</v>
      </c>
    </row>
    <row r="5928" spans="1:3" x14ac:dyDescent="0.25">
      <c r="A5928" s="68">
        <v>45471</v>
      </c>
      <c r="B5928" s="67">
        <v>309.8</v>
      </c>
      <c r="C5928" s="67">
        <v>300</v>
      </c>
    </row>
    <row r="5929" spans="1:3" x14ac:dyDescent="0.25">
      <c r="A5929" s="68">
        <v>45472</v>
      </c>
      <c r="B5929" s="67">
        <v>309.8</v>
      </c>
      <c r="C5929" s="67">
        <v>300</v>
      </c>
    </row>
    <row r="5930" spans="1:3" x14ac:dyDescent="0.25">
      <c r="A5930" s="68">
        <v>45473</v>
      </c>
      <c r="B5930" s="67">
        <v>309.8</v>
      </c>
      <c r="C5930" s="67">
        <v>300</v>
      </c>
    </row>
    <row r="5931" spans="1:3" x14ac:dyDescent="0.25">
      <c r="A5931" s="68">
        <v>45474</v>
      </c>
      <c r="B5931" s="67">
        <v>321.90000000000003</v>
      </c>
      <c r="C5931" s="67">
        <v>300</v>
      </c>
    </row>
    <row r="5932" spans="1:3" x14ac:dyDescent="0.25">
      <c r="A5932" s="68">
        <v>45475</v>
      </c>
      <c r="B5932" s="67">
        <v>327.9</v>
      </c>
      <c r="C5932" s="67">
        <v>300</v>
      </c>
    </row>
    <row r="5933" spans="1:3" x14ac:dyDescent="0.25">
      <c r="A5933" s="68">
        <v>45476</v>
      </c>
      <c r="B5933" s="67">
        <v>325.2</v>
      </c>
      <c r="C5933" s="67">
        <v>300</v>
      </c>
    </row>
    <row r="5934" spans="1:3" x14ac:dyDescent="0.25">
      <c r="A5934" s="68">
        <v>45477</v>
      </c>
      <c r="B5934" s="67">
        <v>322.49999999999994</v>
      </c>
      <c r="C5934" s="67">
        <v>300</v>
      </c>
    </row>
    <row r="5935" spans="1:3" x14ac:dyDescent="0.25">
      <c r="A5935" s="68">
        <v>45478</v>
      </c>
      <c r="B5935" s="67">
        <v>325.8</v>
      </c>
      <c r="C5935" s="67">
        <v>300</v>
      </c>
    </row>
    <row r="5936" spans="1:3" x14ac:dyDescent="0.25">
      <c r="A5936" s="68">
        <v>45479</v>
      </c>
      <c r="B5936" s="67">
        <v>325.8</v>
      </c>
      <c r="C5936" s="67">
        <v>300</v>
      </c>
    </row>
    <row r="5937" spans="1:3" x14ac:dyDescent="0.25">
      <c r="A5937" s="68">
        <v>45480</v>
      </c>
      <c r="B5937" s="67">
        <v>325.8</v>
      </c>
      <c r="C5937" s="67">
        <v>300</v>
      </c>
    </row>
    <row r="5938" spans="1:3" x14ac:dyDescent="0.25">
      <c r="A5938" s="68">
        <v>45481</v>
      </c>
      <c r="B5938" s="67">
        <v>305.2999999999999</v>
      </c>
      <c r="C5938" s="67">
        <v>300</v>
      </c>
    </row>
    <row r="5939" spans="1:3" x14ac:dyDescent="0.25">
      <c r="A5939" s="68">
        <v>45482</v>
      </c>
      <c r="B5939" s="67">
        <v>317.40000000000003</v>
      </c>
      <c r="C5939" s="67">
        <v>300</v>
      </c>
    </row>
    <row r="5940" spans="1:3" x14ac:dyDescent="0.25">
      <c r="A5940" s="68">
        <v>45483</v>
      </c>
      <c r="B5940" s="67">
        <v>311.89999999999998</v>
      </c>
      <c r="C5940" s="67">
        <v>300</v>
      </c>
    </row>
    <row r="5941" spans="1:3" x14ac:dyDescent="0.25">
      <c r="A5941" s="68">
        <v>45484</v>
      </c>
      <c r="B5941" s="67">
        <v>317.99999999999989</v>
      </c>
      <c r="C5941" s="67">
        <v>300</v>
      </c>
    </row>
    <row r="5942" spans="1:3" x14ac:dyDescent="0.25">
      <c r="A5942" s="68">
        <v>45485</v>
      </c>
      <c r="B5942" s="67">
        <v>323.20000000000005</v>
      </c>
      <c r="C5942" s="67">
        <v>300</v>
      </c>
    </row>
    <row r="5943" spans="1:3" x14ac:dyDescent="0.25">
      <c r="A5943" s="68">
        <v>45486</v>
      </c>
      <c r="B5943" s="67">
        <v>323.20000000000005</v>
      </c>
      <c r="C5943" s="67">
        <v>300</v>
      </c>
    </row>
    <row r="5944" spans="1:3" x14ac:dyDescent="0.25">
      <c r="A5944" s="68">
        <v>45487</v>
      </c>
      <c r="B5944" s="67">
        <v>323.20000000000005</v>
      </c>
      <c r="C5944" s="67">
        <v>300</v>
      </c>
    </row>
    <row r="5945" spans="1:3" x14ac:dyDescent="0.25">
      <c r="A5945" s="68">
        <v>45488</v>
      </c>
      <c r="B5945" s="67">
        <v>319.09999999999997</v>
      </c>
      <c r="C5945" s="67">
        <v>300</v>
      </c>
    </row>
    <row r="5946" spans="1:3" x14ac:dyDescent="0.25">
      <c r="A5946" s="68">
        <v>45489</v>
      </c>
      <c r="B5946" s="67">
        <v>331.89999999999992</v>
      </c>
      <c r="C5946" s="67">
        <v>300</v>
      </c>
    </row>
    <row r="5947" spans="1:3" x14ac:dyDescent="0.25">
      <c r="A5947" s="68">
        <v>45490</v>
      </c>
      <c r="B5947" s="67">
        <v>325.7</v>
      </c>
      <c r="C5947" s="67">
        <v>300</v>
      </c>
    </row>
    <row r="5948" spans="1:3" x14ac:dyDescent="0.25">
      <c r="A5948" s="68">
        <v>45491</v>
      </c>
      <c r="B5948" s="67">
        <v>315.69999999999993</v>
      </c>
      <c r="C5948" s="67">
        <v>300</v>
      </c>
    </row>
    <row r="5949" spans="1:3" x14ac:dyDescent="0.25">
      <c r="A5949" s="68">
        <v>45492</v>
      </c>
      <c r="B5949" s="67">
        <v>328.69999999999993</v>
      </c>
      <c r="C5949" s="67">
        <v>300</v>
      </c>
    </row>
    <row r="5950" spans="1:3" x14ac:dyDescent="0.25">
      <c r="A5950" s="68">
        <v>45493</v>
      </c>
      <c r="B5950" s="67">
        <v>328.69999999999993</v>
      </c>
      <c r="C5950" s="67">
        <v>300</v>
      </c>
    </row>
    <row r="5951" spans="1:3" x14ac:dyDescent="0.25">
      <c r="A5951" s="68">
        <v>45494</v>
      </c>
      <c r="B5951" s="67">
        <v>328.69999999999993</v>
      </c>
      <c r="C5951" s="67">
        <v>300</v>
      </c>
    </row>
    <row r="5952" spans="1:3" x14ac:dyDescent="0.25">
      <c r="A5952" s="68">
        <v>45495</v>
      </c>
      <c r="B5952" s="67">
        <v>307.89999999999998</v>
      </c>
      <c r="C5952" s="67">
        <v>300</v>
      </c>
    </row>
    <row r="5953" spans="1:3" x14ac:dyDescent="0.25">
      <c r="A5953" s="68">
        <v>45496</v>
      </c>
      <c r="B5953" s="67">
        <v>314.2000000000001</v>
      </c>
      <c r="C5953" s="67">
        <v>300</v>
      </c>
    </row>
    <row r="5954" spans="1:3" x14ac:dyDescent="0.25">
      <c r="A5954" s="68">
        <v>45497</v>
      </c>
      <c r="B5954" s="67">
        <v>250.3</v>
      </c>
      <c r="C5954" s="67">
        <v>300</v>
      </c>
    </row>
    <row r="5955" spans="1:3" x14ac:dyDescent="0.25">
      <c r="A5955" s="68">
        <v>45498</v>
      </c>
      <c r="B5955" s="67">
        <v>256.60000000000008</v>
      </c>
      <c r="C5955" s="67">
        <v>300</v>
      </c>
    </row>
    <row r="5956" spans="1:3" x14ac:dyDescent="0.25">
      <c r="A5956" s="68">
        <v>45499</v>
      </c>
      <c r="B5956" s="67">
        <v>259.2999999999999</v>
      </c>
      <c r="C5956" s="67">
        <v>300</v>
      </c>
    </row>
    <row r="5957" spans="1:3" x14ac:dyDescent="0.25">
      <c r="A5957" s="68">
        <v>45500</v>
      </c>
      <c r="B5957" s="67">
        <v>259.2999999999999</v>
      </c>
      <c r="C5957" s="67">
        <v>300</v>
      </c>
    </row>
    <row r="5958" spans="1:3" x14ac:dyDescent="0.25">
      <c r="A5958" s="68">
        <v>45501</v>
      </c>
      <c r="B5958" s="67">
        <v>259.2999999999999</v>
      </c>
      <c r="C5958" s="67">
        <v>300</v>
      </c>
    </row>
    <row r="5959" spans="1:3" x14ac:dyDescent="0.25">
      <c r="A5959" s="68">
        <v>45502</v>
      </c>
      <c r="B5959" s="67">
        <v>247.00000000000006</v>
      </c>
      <c r="C5959" s="67">
        <v>300</v>
      </c>
    </row>
    <row r="5960" spans="1:3" x14ac:dyDescent="0.25">
      <c r="A5960" s="68">
        <v>45503</v>
      </c>
      <c r="B5960" s="67">
        <v>257.30000000000007</v>
      </c>
      <c r="C5960" s="67">
        <v>300</v>
      </c>
    </row>
    <row r="5961" spans="1:3" x14ac:dyDescent="0.25">
      <c r="A5961" s="68">
        <v>45504</v>
      </c>
      <c r="B5961" s="67">
        <v>257.8</v>
      </c>
      <c r="C5961" s="67">
        <v>300</v>
      </c>
    </row>
    <row r="5962" spans="1:3" x14ac:dyDescent="0.25">
      <c r="A5962" s="68">
        <v>45505</v>
      </c>
      <c r="B5962" s="67">
        <v>261.89999999999998</v>
      </c>
      <c r="C5962" s="67">
        <v>300</v>
      </c>
    </row>
    <row r="5963" spans="1:3" x14ac:dyDescent="0.25">
      <c r="A5963" s="68">
        <v>45506</v>
      </c>
      <c r="B5963" s="67">
        <v>299.40000000000009</v>
      </c>
      <c r="C5963" s="67">
        <v>300</v>
      </c>
    </row>
    <row r="5964" spans="1:3" x14ac:dyDescent="0.25">
      <c r="A5964" s="68">
        <v>45507</v>
      </c>
      <c r="B5964" s="67">
        <v>299.40000000000009</v>
      </c>
      <c r="C5964" s="67">
        <v>300</v>
      </c>
    </row>
    <row r="5965" spans="1:3" x14ac:dyDescent="0.25">
      <c r="A5965" s="68">
        <v>45508</v>
      </c>
      <c r="B5965" s="67">
        <v>299.40000000000009</v>
      </c>
      <c r="C5965" s="67">
        <v>300</v>
      </c>
    </row>
    <row r="5966" spans="1:3" x14ac:dyDescent="0.25">
      <c r="A5966" s="68">
        <v>45509</v>
      </c>
      <c r="B5966" s="67">
        <v>290.39999999999998</v>
      </c>
      <c r="C5966" s="67">
        <v>300</v>
      </c>
    </row>
    <row r="5967" spans="1:3" x14ac:dyDescent="0.25">
      <c r="A5967" s="68">
        <v>45510</v>
      </c>
      <c r="B5967" s="67">
        <v>291.39999999999998</v>
      </c>
      <c r="C5967" s="67">
        <v>300</v>
      </c>
    </row>
    <row r="5968" spans="1:3" x14ac:dyDescent="0.25">
      <c r="A5968" s="68">
        <v>45511</v>
      </c>
      <c r="B5968" s="67">
        <v>288.2999999999999</v>
      </c>
      <c r="C5968" s="67">
        <v>300</v>
      </c>
    </row>
    <row r="5969" spans="1:3" x14ac:dyDescent="0.25">
      <c r="A5969" s="68">
        <v>45512</v>
      </c>
      <c r="B5969" s="67">
        <v>279.39999999999998</v>
      </c>
      <c r="C5969" s="67">
        <v>300</v>
      </c>
    </row>
    <row r="5970" spans="1:3" x14ac:dyDescent="0.25">
      <c r="A5970" s="68">
        <v>45513</v>
      </c>
      <c r="B5970" s="67">
        <v>280.50000000000006</v>
      </c>
      <c r="C5970" s="67">
        <v>300</v>
      </c>
    </row>
    <row r="5971" spans="1:3" x14ac:dyDescent="0.25">
      <c r="A5971" s="68">
        <v>45514</v>
      </c>
      <c r="B5971" s="67">
        <v>280.50000000000006</v>
      </c>
      <c r="C5971" s="67">
        <v>300</v>
      </c>
    </row>
    <row r="5972" spans="1:3" x14ac:dyDescent="0.25">
      <c r="A5972" s="68">
        <v>45515</v>
      </c>
      <c r="B5972" s="67">
        <v>280.50000000000006</v>
      </c>
      <c r="C5972" s="67">
        <v>300</v>
      </c>
    </row>
    <row r="5973" spans="1:3" x14ac:dyDescent="0.25">
      <c r="A5973" s="68">
        <v>45516</v>
      </c>
      <c r="B5973" s="67">
        <v>279.09999999999997</v>
      </c>
      <c r="C5973" s="67">
        <v>300</v>
      </c>
    </row>
    <row r="5974" spans="1:3" x14ac:dyDescent="0.25">
      <c r="A5974" s="68">
        <v>45517</v>
      </c>
      <c r="B5974" s="67">
        <v>288.99999999999994</v>
      </c>
      <c r="C5974" s="67">
        <v>300</v>
      </c>
    </row>
    <row r="5975" spans="1:3" x14ac:dyDescent="0.25">
      <c r="A5975" s="68">
        <v>45518</v>
      </c>
      <c r="B5975" s="67">
        <v>277.39999999999998</v>
      </c>
      <c r="C5975" s="67">
        <v>300</v>
      </c>
    </row>
    <row r="5976" spans="1:3" x14ac:dyDescent="0.25">
      <c r="A5976" s="68">
        <v>45519</v>
      </c>
      <c r="B5976" s="67">
        <v>268.10000000000002</v>
      </c>
      <c r="C5976" s="67">
        <v>300</v>
      </c>
    </row>
    <row r="5977" spans="1:3" x14ac:dyDescent="0.25">
      <c r="A5977" s="68">
        <v>45520</v>
      </c>
      <c r="B5977" s="67">
        <v>251.6</v>
      </c>
      <c r="C5977" s="67">
        <v>300</v>
      </c>
    </row>
    <row r="5978" spans="1:3" x14ac:dyDescent="0.25">
      <c r="A5978" s="68">
        <v>45521</v>
      </c>
      <c r="B5978" s="67">
        <v>251.6</v>
      </c>
      <c r="C5978" s="67">
        <v>300</v>
      </c>
    </row>
    <row r="5979" spans="1:3" x14ac:dyDescent="0.25">
      <c r="A5979" s="68">
        <v>45522</v>
      </c>
      <c r="B5979" s="67">
        <v>251.6</v>
      </c>
      <c r="C5979" s="67">
        <v>300</v>
      </c>
    </row>
    <row r="5980" spans="1:3" x14ac:dyDescent="0.25">
      <c r="A5980" s="68">
        <v>45523</v>
      </c>
      <c r="B5980" s="67">
        <v>256.90000000000009</v>
      </c>
      <c r="C5980" s="67">
        <v>300</v>
      </c>
    </row>
    <row r="5981" spans="1:3" x14ac:dyDescent="0.25">
      <c r="A5981" s="68">
        <v>45524</v>
      </c>
      <c r="B5981" s="67">
        <v>250.60000000000011</v>
      </c>
      <c r="C5981" s="67">
        <v>300</v>
      </c>
    </row>
    <row r="5982" spans="1:3" x14ac:dyDescent="0.25">
      <c r="A5982" s="68">
        <v>45525</v>
      </c>
      <c r="B5982" s="67">
        <v>244.00000000000003</v>
      </c>
      <c r="C5982" s="67">
        <v>300</v>
      </c>
    </row>
    <row r="5983" spans="1:3" x14ac:dyDescent="0.25">
      <c r="A5983" s="68">
        <v>45526</v>
      </c>
      <c r="B5983" s="67">
        <v>240.00000000000003</v>
      </c>
      <c r="C5983" s="67">
        <v>300</v>
      </c>
    </row>
    <row r="5984" spans="1:3" x14ac:dyDescent="0.25">
      <c r="A5984" s="68">
        <v>45527</v>
      </c>
      <c r="B5984" s="67">
        <v>250.8</v>
      </c>
      <c r="C5984" s="67">
        <v>300</v>
      </c>
    </row>
    <row r="5985" spans="1:3" x14ac:dyDescent="0.25">
      <c r="A5985" s="68">
        <v>45528</v>
      </c>
      <c r="B5985" s="67">
        <v>250.8</v>
      </c>
      <c r="C5985" s="67">
        <v>300</v>
      </c>
    </row>
    <row r="5986" spans="1:3" x14ac:dyDescent="0.25">
      <c r="A5986" s="68">
        <v>45529</v>
      </c>
      <c r="B5986" s="67">
        <v>250.8</v>
      </c>
      <c r="C5986" s="67">
        <v>300</v>
      </c>
    </row>
    <row r="5987" spans="1:3" x14ac:dyDescent="0.25">
      <c r="A5987" s="68">
        <v>45530</v>
      </c>
      <c r="B5987" s="67">
        <v>240.80000000000004</v>
      </c>
      <c r="C5987" s="67">
        <v>300</v>
      </c>
    </row>
    <row r="5988" spans="1:3" x14ac:dyDescent="0.25">
      <c r="A5988" s="68">
        <v>45531</v>
      </c>
      <c r="B5988" s="67">
        <v>235.49999999999994</v>
      </c>
      <c r="C5988" s="67">
        <v>300</v>
      </c>
    </row>
    <row r="5989" spans="1:3" x14ac:dyDescent="0.25">
      <c r="A5989" s="68">
        <v>45532</v>
      </c>
      <c r="B5989" s="67">
        <v>250.99999999999997</v>
      </c>
      <c r="C5989" s="67">
        <v>300</v>
      </c>
    </row>
    <row r="5990" spans="1:3" x14ac:dyDescent="0.25">
      <c r="A5990" s="68">
        <v>45533</v>
      </c>
      <c r="B5990" s="67">
        <v>244.89999999999989</v>
      </c>
      <c r="C5990" s="67">
        <v>300</v>
      </c>
    </row>
    <row r="5991" spans="1:3" x14ac:dyDescent="0.25">
      <c r="A5991" s="68">
        <v>45534</v>
      </c>
      <c r="B5991" s="67">
        <v>248.10000000000016</v>
      </c>
      <c r="C5991" s="67">
        <v>300</v>
      </c>
    </row>
    <row r="5992" spans="1:3" x14ac:dyDescent="0.25">
      <c r="A5992" s="68">
        <v>45535</v>
      </c>
      <c r="B5992" s="67">
        <v>248.10000000000016</v>
      </c>
      <c r="C5992" s="67">
        <v>300</v>
      </c>
    </row>
    <row r="5993" spans="1:3" x14ac:dyDescent="0.25">
      <c r="A5993" s="68">
        <v>45536</v>
      </c>
      <c r="B5993" s="67">
        <v>248.10000000000016</v>
      </c>
      <c r="C5993" s="67">
        <v>300</v>
      </c>
    </row>
    <row r="5994" spans="1:3" x14ac:dyDescent="0.25">
      <c r="A5994" s="68">
        <v>45537</v>
      </c>
      <c r="B5994" s="67">
        <v>249.40000000000006</v>
      </c>
      <c r="C5994" s="67">
        <v>300</v>
      </c>
    </row>
    <row r="5995" spans="1:3" x14ac:dyDescent="0.25">
      <c r="A5995" s="68">
        <v>45538</v>
      </c>
      <c r="B5995" s="67">
        <v>256.7000000000001</v>
      </c>
      <c r="C5995" s="67">
        <v>300</v>
      </c>
    </row>
    <row r="5996" spans="1:3" x14ac:dyDescent="0.25">
      <c r="A5996" s="68">
        <v>45539</v>
      </c>
      <c r="B5996" s="67">
        <v>263.5</v>
      </c>
      <c r="C5996" s="67">
        <v>300</v>
      </c>
    </row>
    <row r="5997" spans="1:3" x14ac:dyDescent="0.25">
      <c r="A5997" s="68">
        <v>45540</v>
      </c>
      <c r="B5997" s="67">
        <v>265.59999999999997</v>
      </c>
      <c r="C5997" s="67">
        <v>300</v>
      </c>
    </row>
    <row r="5998" spans="1:3" x14ac:dyDescent="0.25">
      <c r="A5998" s="68">
        <v>45541</v>
      </c>
      <c r="B5998" s="67">
        <v>275.60000000000002</v>
      </c>
      <c r="C5998" s="67">
        <v>300</v>
      </c>
    </row>
    <row r="5999" spans="1:3" x14ac:dyDescent="0.25">
      <c r="A5999" s="68">
        <v>45542</v>
      </c>
      <c r="B5999" s="67">
        <v>275.60000000000002</v>
      </c>
      <c r="C5999" s="67">
        <v>300</v>
      </c>
    </row>
    <row r="6000" spans="1:3" x14ac:dyDescent="0.25">
      <c r="A6000" s="68">
        <v>45543</v>
      </c>
      <c r="B6000" s="67">
        <v>275.60000000000002</v>
      </c>
      <c r="C6000" s="67">
        <v>300</v>
      </c>
    </row>
    <row r="6001" spans="1:3" x14ac:dyDescent="0.25">
      <c r="A6001" s="68">
        <v>45544</v>
      </c>
      <c r="B6001" s="67">
        <v>276.10000000000008</v>
      </c>
      <c r="C6001" s="67">
        <v>300</v>
      </c>
    </row>
    <row r="6002" spans="1:3" x14ac:dyDescent="0.25">
      <c r="A6002" s="68">
        <v>45545</v>
      </c>
      <c r="B6002" s="67">
        <v>275.60000000000008</v>
      </c>
      <c r="C6002" s="67">
        <v>300</v>
      </c>
    </row>
    <row r="6003" spans="1:3" x14ac:dyDescent="0.25">
      <c r="A6003" s="68">
        <v>45546</v>
      </c>
      <c r="B6003" s="67">
        <v>275.8</v>
      </c>
      <c r="C6003" s="67">
        <v>300</v>
      </c>
    </row>
    <row r="6004" spans="1:3" x14ac:dyDescent="0.25">
      <c r="A6004" s="68">
        <v>45547</v>
      </c>
      <c r="B6004" s="67">
        <v>284.00000000000006</v>
      </c>
      <c r="C6004" s="67">
        <v>300</v>
      </c>
    </row>
    <row r="6005" spans="1:3" x14ac:dyDescent="0.25">
      <c r="A6005" s="68">
        <v>45548</v>
      </c>
      <c r="B6005" s="67">
        <v>282.59999999999997</v>
      </c>
      <c r="C6005" s="67">
        <v>300</v>
      </c>
    </row>
    <row r="6006" spans="1:3" x14ac:dyDescent="0.25">
      <c r="A6006" s="68">
        <v>45549</v>
      </c>
      <c r="B6006" s="67">
        <v>282.59999999999997</v>
      </c>
      <c r="C6006" s="67">
        <v>300</v>
      </c>
    </row>
    <row r="6007" spans="1:3" x14ac:dyDescent="0.25">
      <c r="A6007" s="68">
        <v>45550</v>
      </c>
      <c r="B6007" s="67">
        <v>282.59999999999997</v>
      </c>
      <c r="C6007" s="67">
        <v>300</v>
      </c>
    </row>
    <row r="6008" spans="1:3" x14ac:dyDescent="0.25">
      <c r="A6008" s="68">
        <v>45551</v>
      </c>
      <c r="B6008" s="67">
        <v>284.20000000000005</v>
      </c>
      <c r="C6008" s="67">
        <v>300</v>
      </c>
    </row>
    <row r="6009" spans="1:3" x14ac:dyDescent="0.25">
      <c r="A6009" s="68">
        <v>45552</v>
      </c>
      <c r="B6009" s="67">
        <v>272.90000000000003</v>
      </c>
      <c r="C6009" s="67">
        <v>300</v>
      </c>
    </row>
    <row r="6010" spans="1:3" x14ac:dyDescent="0.25">
      <c r="A6010" s="68">
        <v>45553</v>
      </c>
      <c r="B6010" s="67">
        <v>281.7</v>
      </c>
      <c r="C6010" s="67">
        <v>300</v>
      </c>
    </row>
    <row r="6011" spans="1:3" x14ac:dyDescent="0.25">
      <c r="A6011" s="68">
        <v>45554</v>
      </c>
      <c r="B6011" s="67">
        <v>284.7</v>
      </c>
      <c r="C6011" s="67">
        <v>300</v>
      </c>
    </row>
    <row r="6012" spans="1:3" x14ac:dyDescent="0.25">
      <c r="A6012" s="68">
        <v>45555</v>
      </c>
      <c r="B6012" s="67">
        <v>285.59999999999997</v>
      </c>
      <c r="C6012" s="67">
        <v>300</v>
      </c>
    </row>
    <row r="6013" spans="1:3" x14ac:dyDescent="0.25">
      <c r="A6013" s="68">
        <v>45556</v>
      </c>
      <c r="B6013" s="67">
        <v>285.59999999999997</v>
      </c>
      <c r="C6013" s="67">
        <v>300</v>
      </c>
    </row>
    <row r="6014" spans="1:3" x14ac:dyDescent="0.25">
      <c r="A6014" s="68">
        <v>45557</v>
      </c>
      <c r="B6014" s="67">
        <v>285.59999999999997</v>
      </c>
      <c r="C6014" s="67">
        <v>300</v>
      </c>
    </row>
    <row r="6015" spans="1:3" x14ac:dyDescent="0.25">
      <c r="A6015" s="68">
        <v>45558</v>
      </c>
      <c r="B6015" s="67">
        <v>281.49999999999994</v>
      </c>
      <c r="C6015" s="67">
        <v>300</v>
      </c>
    </row>
    <row r="6016" spans="1:3" x14ac:dyDescent="0.25">
      <c r="A6016" s="68">
        <v>45559</v>
      </c>
      <c r="B6016" s="67">
        <v>278.40000000000003</v>
      </c>
      <c r="C6016" s="67">
        <v>300</v>
      </c>
    </row>
    <row r="6017" spans="1:3" x14ac:dyDescent="0.25">
      <c r="A6017" s="68">
        <v>45560</v>
      </c>
      <c r="B6017" s="67">
        <v>279.59999999999985</v>
      </c>
      <c r="C6017" s="67">
        <v>300</v>
      </c>
    </row>
    <row r="6018" spans="1:3" x14ac:dyDescent="0.25">
      <c r="A6018" s="68">
        <v>45561</v>
      </c>
      <c r="B6018" s="67">
        <v>273.19999999999993</v>
      </c>
      <c r="C6018" s="67">
        <v>300</v>
      </c>
    </row>
    <row r="6019" spans="1:3" x14ac:dyDescent="0.25">
      <c r="A6019" s="68">
        <v>45562</v>
      </c>
      <c r="B6019" s="67">
        <v>285.10000000000014</v>
      </c>
      <c r="C6019" s="67">
        <v>300</v>
      </c>
    </row>
    <row r="6020" spans="1:3" x14ac:dyDescent="0.25">
      <c r="A6020" s="68">
        <v>45563</v>
      </c>
      <c r="B6020" s="67">
        <v>285.10000000000014</v>
      </c>
      <c r="C6020" s="67">
        <v>300</v>
      </c>
    </row>
    <row r="6021" spans="1:3" x14ac:dyDescent="0.25">
      <c r="A6021" s="68">
        <v>45564</v>
      </c>
      <c r="B6021" s="67">
        <v>285.10000000000014</v>
      </c>
      <c r="C6021" s="67">
        <v>300</v>
      </c>
    </row>
    <row r="6022" spans="1:3" x14ac:dyDescent="0.25">
      <c r="A6022" s="68">
        <v>45565</v>
      </c>
      <c r="B6022" s="67">
        <v>265.49999999999994</v>
      </c>
      <c r="C6022" s="67">
        <v>300</v>
      </c>
    </row>
    <row r="6023" spans="1:3" x14ac:dyDescent="0.25">
      <c r="A6023" s="68">
        <v>45566</v>
      </c>
      <c r="B6023" s="67">
        <v>275.3</v>
      </c>
      <c r="C6023" s="67">
        <v>300</v>
      </c>
    </row>
    <row r="6024" spans="1:3" x14ac:dyDescent="0.25">
      <c r="A6024" s="68">
        <v>45567</v>
      </c>
      <c r="B6024" s="67">
        <v>274.30000000000007</v>
      </c>
      <c r="C6024" s="67">
        <v>300</v>
      </c>
    </row>
    <row r="6025" spans="1:3" x14ac:dyDescent="0.25">
      <c r="A6025" s="68">
        <v>45568</v>
      </c>
      <c r="B6025" s="67">
        <v>278</v>
      </c>
      <c r="C6025" s="67">
        <v>300</v>
      </c>
    </row>
    <row r="6026" spans="1:3" x14ac:dyDescent="0.25">
      <c r="A6026" s="68">
        <v>45569</v>
      </c>
      <c r="B6026" s="67">
        <v>249.39999999999989</v>
      </c>
      <c r="C6026" s="67">
        <v>300</v>
      </c>
    </row>
    <row r="6027" spans="1:3" x14ac:dyDescent="0.25">
      <c r="A6027" s="68">
        <v>45570</v>
      </c>
      <c r="B6027" s="67">
        <v>249.39999999999989</v>
      </c>
      <c r="C6027" s="67">
        <v>300</v>
      </c>
    </row>
    <row r="6028" spans="1:3" x14ac:dyDescent="0.25">
      <c r="A6028" s="68">
        <v>45571</v>
      </c>
      <c r="B6028" s="67">
        <v>249.39999999999989</v>
      </c>
      <c r="C6028" s="67">
        <v>300</v>
      </c>
    </row>
    <row r="6029" spans="1:3" x14ac:dyDescent="0.25">
      <c r="A6029" s="68">
        <v>45572</v>
      </c>
      <c r="B6029" s="67">
        <v>250.69999999999996</v>
      </c>
      <c r="C6029" s="67">
        <v>300</v>
      </c>
    </row>
    <row r="6030" spans="1:3" x14ac:dyDescent="0.25">
      <c r="A6030" s="68">
        <v>45573</v>
      </c>
      <c r="B6030" s="67">
        <v>255.6</v>
      </c>
      <c r="C6030" s="67">
        <v>300</v>
      </c>
    </row>
    <row r="6031" spans="1:3" x14ac:dyDescent="0.25">
      <c r="A6031" s="68">
        <v>45574</v>
      </c>
      <c r="B6031" s="67">
        <v>260.10000000000002</v>
      </c>
      <c r="C6031" s="67">
        <v>300</v>
      </c>
    </row>
    <row r="6032" spans="1:3" x14ac:dyDescent="0.25">
      <c r="A6032" s="68">
        <v>45575</v>
      </c>
      <c r="B6032" s="67">
        <v>262.39999999999998</v>
      </c>
      <c r="C6032" s="67">
        <v>300</v>
      </c>
    </row>
    <row r="6033" spans="1:3" x14ac:dyDescent="0.25">
      <c r="A6033" s="68">
        <v>45576</v>
      </c>
      <c r="B6033" s="67">
        <v>262.89999999999998</v>
      </c>
      <c r="C6033" s="67">
        <v>300</v>
      </c>
    </row>
    <row r="6034" spans="1:3" x14ac:dyDescent="0.25">
      <c r="A6034" s="68">
        <v>45577</v>
      </c>
      <c r="B6034" s="67">
        <v>262.89999999999998</v>
      </c>
      <c r="C6034" s="67">
        <v>300</v>
      </c>
    </row>
    <row r="6035" spans="1:3" x14ac:dyDescent="0.25">
      <c r="A6035" s="68">
        <v>45578</v>
      </c>
      <c r="B6035" s="67">
        <v>262.89999999999998</v>
      </c>
      <c r="C6035" s="67">
        <v>300</v>
      </c>
    </row>
    <row r="6036" spans="1:3" x14ac:dyDescent="0.25">
      <c r="A6036" s="68">
        <v>45579</v>
      </c>
      <c r="B6036" s="67">
        <v>256.10000000000008</v>
      </c>
      <c r="C6036" s="67">
        <v>300</v>
      </c>
    </row>
    <row r="6037" spans="1:3" x14ac:dyDescent="0.25">
      <c r="A6037" s="68">
        <v>45580</v>
      </c>
      <c r="B6037" s="67">
        <v>268.50000000000006</v>
      </c>
      <c r="C6037" s="67">
        <v>300</v>
      </c>
    </row>
    <row r="6038" spans="1:3" x14ac:dyDescent="0.25">
      <c r="A6038" s="68">
        <v>45581</v>
      </c>
      <c r="B6038" s="67">
        <v>259.60000000000002</v>
      </c>
      <c r="C6038" s="67">
        <v>300</v>
      </c>
    </row>
    <row r="6039" spans="1:3" x14ac:dyDescent="0.25">
      <c r="A6039" s="68">
        <v>45582</v>
      </c>
      <c r="B6039" s="67">
        <v>266.89999999999998</v>
      </c>
      <c r="C6039" s="67">
        <v>300</v>
      </c>
    </row>
    <row r="6040" spans="1:3" x14ac:dyDescent="0.25">
      <c r="A6040" s="68">
        <v>45583</v>
      </c>
      <c r="B6040" s="67">
        <v>269.80000000000007</v>
      </c>
      <c r="C6040" s="67">
        <v>300</v>
      </c>
    </row>
    <row r="6041" spans="1:3" x14ac:dyDescent="0.25">
      <c r="A6041" s="68">
        <v>45584</v>
      </c>
      <c r="B6041" s="67">
        <v>269.80000000000007</v>
      </c>
      <c r="C6041" s="67">
        <v>300</v>
      </c>
    </row>
    <row r="6042" spans="1:3" x14ac:dyDescent="0.25">
      <c r="A6042" s="68">
        <v>45585</v>
      </c>
      <c r="B6042" s="67">
        <v>269.80000000000007</v>
      </c>
      <c r="C6042" s="67">
        <v>300</v>
      </c>
    </row>
    <row r="6043" spans="1:3" x14ac:dyDescent="0.25">
      <c r="A6043" s="68">
        <v>45586</v>
      </c>
      <c r="B6043" s="67">
        <v>272.59999999999991</v>
      </c>
      <c r="C6043" s="67">
        <v>300</v>
      </c>
    </row>
    <row r="6044" spans="1:3" x14ac:dyDescent="0.25">
      <c r="A6044" s="68">
        <v>45587</v>
      </c>
      <c r="B6044" s="67">
        <v>281.40000000000009</v>
      </c>
      <c r="C6044" s="67">
        <v>300</v>
      </c>
    </row>
    <row r="6045" spans="1:3" x14ac:dyDescent="0.25">
      <c r="A6045" s="68">
        <v>45588</v>
      </c>
      <c r="B6045" s="67">
        <v>257.39999999999998</v>
      </c>
      <c r="C6045" s="67">
        <v>300</v>
      </c>
    </row>
    <row r="6046" spans="1:3" x14ac:dyDescent="0.25">
      <c r="A6046" s="68">
        <v>45589</v>
      </c>
      <c r="B6046" s="67">
        <v>267.8</v>
      </c>
      <c r="C6046" s="67">
        <v>300</v>
      </c>
    </row>
    <row r="6047" spans="1:3" x14ac:dyDescent="0.25">
      <c r="A6047" s="68">
        <v>45590</v>
      </c>
      <c r="B6047" s="67">
        <v>265.89999999999998</v>
      </c>
      <c r="C6047" s="67">
        <v>300</v>
      </c>
    </row>
    <row r="6048" spans="1:3" x14ac:dyDescent="0.25">
      <c r="A6048" s="68">
        <v>45591</v>
      </c>
      <c r="B6048" s="67">
        <v>265.89999999999998</v>
      </c>
      <c r="C6048" s="67">
        <v>300</v>
      </c>
    </row>
    <row r="6049" spans="1:3" x14ac:dyDescent="0.25">
      <c r="A6049" s="68">
        <v>45592</v>
      </c>
      <c r="B6049" s="67">
        <v>265.89999999999998</v>
      </c>
      <c r="C6049" s="67">
        <v>300</v>
      </c>
    </row>
    <row r="6050" spans="1:3" x14ac:dyDescent="0.25">
      <c r="A6050" s="68">
        <v>45593</v>
      </c>
      <c r="B6050" s="67">
        <v>322</v>
      </c>
      <c r="C6050" s="67">
        <v>300</v>
      </c>
    </row>
    <row r="6051" spans="1:3" x14ac:dyDescent="0.25">
      <c r="A6051" s="68">
        <v>45594</v>
      </c>
      <c r="B6051" s="67">
        <v>328.59999999999985</v>
      </c>
      <c r="C6051" s="67">
        <v>300</v>
      </c>
    </row>
    <row r="6052" spans="1:3" x14ac:dyDescent="0.25">
      <c r="A6052" s="68">
        <v>45595</v>
      </c>
      <c r="B6052" s="67">
        <v>322.10000000000008</v>
      </c>
      <c r="C6052" s="67">
        <v>300</v>
      </c>
    </row>
    <row r="6053" spans="1:3" x14ac:dyDescent="0.25">
      <c r="A6053" s="68">
        <v>45596</v>
      </c>
      <c r="B6053" s="67">
        <v>304.29999999999995</v>
      </c>
      <c r="C6053" s="67">
        <v>300</v>
      </c>
    </row>
    <row r="6054" spans="1:3" x14ac:dyDescent="0.25">
      <c r="A6054" s="68">
        <v>45597</v>
      </c>
      <c r="B6054" s="67">
        <v>297.60000000000002</v>
      </c>
      <c r="C6054" s="67">
        <v>300</v>
      </c>
    </row>
    <row r="6055" spans="1:3" x14ac:dyDescent="0.25">
      <c r="A6055" s="68">
        <v>45598</v>
      </c>
      <c r="B6055" s="67">
        <v>297.60000000000002</v>
      </c>
      <c r="C6055" s="67">
        <v>300</v>
      </c>
    </row>
    <row r="6056" spans="1:3" x14ac:dyDescent="0.25">
      <c r="A6056" s="68">
        <v>45599</v>
      </c>
      <c r="B6056" s="67">
        <v>297.60000000000002</v>
      </c>
      <c r="C6056" s="67">
        <v>300</v>
      </c>
    </row>
    <row r="6057" spans="1:3" x14ac:dyDescent="0.25">
      <c r="A6057" s="68">
        <v>45600</v>
      </c>
      <c r="B6057" s="67">
        <v>294.30000000000007</v>
      </c>
      <c r="C6057" s="67">
        <v>300</v>
      </c>
    </row>
    <row r="6058" spans="1:3" x14ac:dyDescent="0.25">
      <c r="A6058" s="68">
        <v>45601</v>
      </c>
      <c r="B6058" s="67">
        <v>302.59999999999991</v>
      </c>
      <c r="C6058" s="67">
        <v>300</v>
      </c>
    </row>
    <row r="6059" spans="1:3" x14ac:dyDescent="0.25">
      <c r="A6059" s="68">
        <v>45602</v>
      </c>
      <c r="B6059" s="67">
        <v>284.80000000000007</v>
      </c>
      <c r="C6059" s="67">
        <v>300</v>
      </c>
    </row>
    <row r="6060" spans="1:3" x14ac:dyDescent="0.25">
      <c r="A6060" s="68">
        <v>45603</v>
      </c>
      <c r="B6060" s="67">
        <v>277.39999999999998</v>
      </c>
      <c r="C6060" s="67">
        <v>300</v>
      </c>
    </row>
    <row r="6061" spans="1:3" x14ac:dyDescent="0.25">
      <c r="A6061" s="68">
        <v>45604</v>
      </c>
      <c r="B6061" s="67">
        <v>280.3</v>
      </c>
      <c r="C6061" s="67">
        <v>300</v>
      </c>
    </row>
    <row r="6062" spans="1:3" x14ac:dyDescent="0.25">
      <c r="A6062" s="68">
        <v>45605</v>
      </c>
      <c r="B6062" s="67">
        <v>280.3</v>
      </c>
      <c r="C6062" s="67">
        <v>300</v>
      </c>
    </row>
    <row r="6063" spans="1:3" x14ac:dyDescent="0.25">
      <c r="A6063" s="68">
        <v>45606</v>
      </c>
      <c r="B6063" s="67">
        <v>280.3</v>
      </c>
      <c r="C6063" s="67">
        <v>300</v>
      </c>
    </row>
    <row r="6064" spans="1:3" x14ac:dyDescent="0.25">
      <c r="A6064" s="68">
        <v>45607</v>
      </c>
      <c r="B6064" s="67">
        <v>271.09999999999997</v>
      </c>
      <c r="C6064" s="67">
        <v>300</v>
      </c>
    </row>
    <row r="6065" spans="1:3" x14ac:dyDescent="0.25">
      <c r="A6065" s="68">
        <v>45608</v>
      </c>
      <c r="B6065" s="67">
        <v>261.89999999999998</v>
      </c>
      <c r="C6065" s="67">
        <v>300</v>
      </c>
    </row>
    <row r="6066" spans="1:3" x14ac:dyDescent="0.25">
      <c r="A6066" s="68">
        <v>45609</v>
      </c>
      <c r="B6066" s="67">
        <v>260.40000000000003</v>
      </c>
      <c r="C6066" s="67">
        <v>300</v>
      </c>
    </row>
    <row r="6067" spans="1:3" x14ac:dyDescent="0.25">
      <c r="A6067" s="68">
        <v>45610</v>
      </c>
      <c r="B6067" s="67">
        <v>262.40000000000003</v>
      </c>
      <c r="C6067" s="67">
        <v>300</v>
      </c>
    </row>
    <row r="6068" spans="1:3" x14ac:dyDescent="0.25">
      <c r="A6068" s="68">
        <v>45611</v>
      </c>
      <c r="B6068" s="67">
        <v>246.59999999999994</v>
      </c>
      <c r="C6068" s="67">
        <v>300</v>
      </c>
    </row>
    <row r="6069" spans="1:3" x14ac:dyDescent="0.25">
      <c r="A6069" s="68">
        <v>45612</v>
      </c>
      <c r="B6069" s="67">
        <v>246.59999999999994</v>
      </c>
      <c r="C6069" s="67">
        <v>300</v>
      </c>
    </row>
    <row r="6070" spans="1:3" x14ac:dyDescent="0.25">
      <c r="A6070" s="68">
        <v>45613</v>
      </c>
      <c r="B6070" s="67">
        <v>246.59999999999994</v>
      </c>
      <c r="C6070" s="67">
        <v>300</v>
      </c>
    </row>
    <row r="6071" spans="1:3" x14ac:dyDescent="0.25">
      <c r="A6071" s="68">
        <v>45614</v>
      </c>
      <c r="B6071" s="67">
        <v>266.69999999999987</v>
      </c>
      <c r="C6071" s="67">
        <v>300</v>
      </c>
    </row>
    <row r="6072" spans="1:3" x14ac:dyDescent="0.25">
      <c r="A6072" s="68">
        <v>45615</v>
      </c>
      <c r="B6072" s="67">
        <v>252.80000000000013</v>
      </c>
      <c r="C6072" s="67">
        <v>300</v>
      </c>
    </row>
    <row r="6073" spans="1:3" x14ac:dyDescent="0.25">
      <c r="A6073" s="68">
        <v>45616</v>
      </c>
      <c r="B6073" s="67">
        <v>262.60000000000002</v>
      </c>
      <c r="C6073" s="67">
        <v>300</v>
      </c>
    </row>
    <row r="6074" spans="1:3" x14ac:dyDescent="0.25">
      <c r="A6074" s="68">
        <v>45617</v>
      </c>
      <c r="B6074" s="67">
        <v>249.09999999999997</v>
      </c>
      <c r="C6074" s="67">
        <v>300</v>
      </c>
    </row>
    <row r="6075" spans="1:3" x14ac:dyDescent="0.25">
      <c r="A6075" s="68">
        <v>45618</v>
      </c>
      <c r="B6075" s="67">
        <v>252.19999999999985</v>
      </c>
      <c r="C6075" s="67">
        <v>300</v>
      </c>
    </row>
    <row r="6076" spans="1:3" x14ac:dyDescent="0.25">
      <c r="A6076" s="68">
        <v>45619</v>
      </c>
      <c r="B6076" s="67">
        <v>252.19999999999985</v>
      </c>
      <c r="C6076" s="67">
        <v>300</v>
      </c>
    </row>
    <row r="6077" spans="1:3" x14ac:dyDescent="0.25">
      <c r="A6077" s="68">
        <v>45620</v>
      </c>
      <c r="B6077" s="67">
        <v>252.19999999999985</v>
      </c>
      <c r="C6077" s="67">
        <v>300</v>
      </c>
    </row>
    <row r="6078" spans="1:3" x14ac:dyDescent="0.25">
      <c r="A6078" s="68">
        <v>45621</v>
      </c>
      <c r="B6078" s="67">
        <v>233.2</v>
      </c>
      <c r="C6078" s="67">
        <v>300</v>
      </c>
    </row>
    <row r="6079" spans="1:3" x14ac:dyDescent="0.25">
      <c r="A6079" s="68">
        <v>45622</v>
      </c>
      <c r="B6079" s="67">
        <v>234</v>
      </c>
      <c r="C6079" s="67">
        <v>300</v>
      </c>
    </row>
    <row r="6080" spans="1:3" x14ac:dyDescent="0.25">
      <c r="A6080" s="68">
        <v>45623</v>
      </c>
      <c r="B6080" s="67">
        <v>233.3</v>
      </c>
      <c r="C6080" s="67">
        <v>300</v>
      </c>
    </row>
    <row r="6081" spans="1:3" x14ac:dyDescent="0.25">
      <c r="A6081" s="68">
        <v>45624</v>
      </c>
      <c r="B6081" s="67">
        <v>231.6</v>
      </c>
      <c r="C6081" s="67">
        <v>300</v>
      </c>
    </row>
    <row r="6082" spans="1:3" x14ac:dyDescent="0.25">
      <c r="A6082" s="68">
        <v>45625</v>
      </c>
      <c r="B6082" s="67">
        <v>253.00000000000003</v>
      </c>
      <c r="C6082" s="67">
        <v>300</v>
      </c>
    </row>
    <row r="6083" spans="1:3" x14ac:dyDescent="0.25">
      <c r="A6083" s="68">
        <v>45626</v>
      </c>
      <c r="B6083" s="67">
        <v>253.00000000000003</v>
      </c>
      <c r="C6083" s="67">
        <v>300</v>
      </c>
    </row>
    <row r="6084" spans="1:3" x14ac:dyDescent="0.25">
      <c r="A6084" s="68">
        <v>45627</v>
      </c>
      <c r="B6084" s="67">
        <v>253.00000000000003</v>
      </c>
      <c r="C6084" s="67">
        <v>300</v>
      </c>
    </row>
    <row r="6085" spans="1:3" x14ac:dyDescent="0.25">
      <c r="A6085" s="68">
        <v>45628</v>
      </c>
      <c r="B6085" s="67">
        <v>287.50000000000011</v>
      </c>
      <c r="C6085" s="67">
        <v>300</v>
      </c>
    </row>
    <row r="6086" spans="1:3" x14ac:dyDescent="0.25">
      <c r="A6086" s="68">
        <v>45629</v>
      </c>
      <c r="B6086" s="67">
        <v>294.80000000000007</v>
      </c>
      <c r="C6086" s="67">
        <v>300</v>
      </c>
    </row>
    <row r="6087" spans="1:3" x14ac:dyDescent="0.25">
      <c r="A6087" s="68">
        <v>45630</v>
      </c>
      <c r="B6087" s="67">
        <v>304.8</v>
      </c>
      <c r="C6087" s="67">
        <v>300</v>
      </c>
    </row>
    <row r="6088" spans="1:3" x14ac:dyDescent="0.25">
      <c r="A6088" s="68">
        <v>45631</v>
      </c>
      <c r="B6088" s="67">
        <v>296</v>
      </c>
      <c r="C6088" s="67">
        <v>300</v>
      </c>
    </row>
    <row r="6089" spans="1:3" x14ac:dyDescent="0.25">
      <c r="A6089" s="68">
        <v>45632</v>
      </c>
      <c r="B6089" s="67">
        <v>305.00000000000006</v>
      </c>
      <c r="C6089" s="67">
        <v>300</v>
      </c>
    </row>
    <row r="6090" spans="1:3" x14ac:dyDescent="0.25">
      <c r="A6090" s="68">
        <v>45633</v>
      </c>
      <c r="B6090" s="67">
        <v>305.00000000000006</v>
      </c>
      <c r="C6090" s="67">
        <v>300</v>
      </c>
    </row>
    <row r="6091" spans="1:3" x14ac:dyDescent="0.25">
      <c r="A6091" s="68">
        <v>45634</v>
      </c>
      <c r="B6091" s="67">
        <v>305.00000000000006</v>
      </c>
      <c r="C6091" s="67">
        <v>300</v>
      </c>
    </row>
    <row r="6092" spans="1:3" x14ac:dyDescent="0.25">
      <c r="A6092" s="68">
        <v>45635</v>
      </c>
      <c r="B6092" s="67">
        <v>310.10000000000008</v>
      </c>
      <c r="C6092" s="67">
        <v>300</v>
      </c>
    </row>
    <row r="6093" spans="1:3" x14ac:dyDescent="0.25">
      <c r="A6093" s="68">
        <v>45636</v>
      </c>
      <c r="B6093" s="67">
        <v>302.20000000000005</v>
      </c>
      <c r="C6093" s="67">
        <v>300</v>
      </c>
    </row>
    <row r="6094" spans="1:3" x14ac:dyDescent="0.25">
      <c r="A6094" s="68">
        <v>45637</v>
      </c>
      <c r="B6094" s="67">
        <v>310.59999999999997</v>
      </c>
      <c r="C6094" s="67">
        <v>300</v>
      </c>
    </row>
    <row r="6095" spans="1:3" x14ac:dyDescent="0.25">
      <c r="A6095" s="68">
        <v>45638</v>
      </c>
      <c r="B6095" s="67">
        <v>304.60000000000002</v>
      </c>
      <c r="C6095" s="67">
        <v>300</v>
      </c>
    </row>
    <row r="6096" spans="1:3" x14ac:dyDescent="0.25">
      <c r="A6096" s="68">
        <v>45639</v>
      </c>
      <c r="B6096" s="67">
        <v>305.19999999999993</v>
      </c>
      <c r="C6096" s="67">
        <v>300</v>
      </c>
    </row>
    <row r="6097" spans="1:3" x14ac:dyDescent="0.25">
      <c r="A6097" s="68">
        <v>45640</v>
      </c>
      <c r="B6097" s="67">
        <v>305.19999999999993</v>
      </c>
      <c r="C6097" s="67">
        <v>300</v>
      </c>
    </row>
    <row r="6098" spans="1:3" x14ac:dyDescent="0.25">
      <c r="A6098" s="68">
        <v>45641</v>
      </c>
      <c r="B6098" s="67">
        <v>305.19999999999993</v>
      </c>
      <c r="C6098" s="67">
        <v>300</v>
      </c>
    </row>
    <row r="6099" spans="1:3" x14ac:dyDescent="0.25">
      <c r="A6099" s="68">
        <v>45642</v>
      </c>
      <c r="B6099" s="67">
        <v>315.69999999999993</v>
      </c>
      <c r="C6099" s="67">
        <v>300</v>
      </c>
    </row>
    <row r="6100" spans="1:3" x14ac:dyDescent="0.25">
      <c r="A6100" s="68">
        <v>45643</v>
      </c>
      <c r="B6100" s="67">
        <v>312.09999999999997</v>
      </c>
      <c r="C6100" s="67">
        <v>300</v>
      </c>
    </row>
    <row r="6101" spans="1:3" x14ac:dyDescent="0.25">
      <c r="A6101" s="68">
        <v>45644</v>
      </c>
      <c r="B6101" s="67">
        <v>307.2000000000001</v>
      </c>
      <c r="C6101" s="67">
        <v>300</v>
      </c>
    </row>
    <row r="6102" spans="1:3" x14ac:dyDescent="0.25">
      <c r="A6102" s="68">
        <v>45645</v>
      </c>
      <c r="B6102" s="67">
        <v>322.79999999999995</v>
      </c>
      <c r="C6102" s="67">
        <v>300</v>
      </c>
    </row>
    <row r="6103" spans="1:3" x14ac:dyDescent="0.25">
      <c r="A6103" s="68">
        <v>45646</v>
      </c>
      <c r="B6103" s="67">
        <v>315.00000000000006</v>
      </c>
      <c r="C6103" s="67">
        <v>300</v>
      </c>
    </row>
    <row r="6104" spans="1:3" x14ac:dyDescent="0.25">
      <c r="A6104" s="68">
        <v>45647</v>
      </c>
      <c r="B6104" s="67">
        <v>315.00000000000006</v>
      </c>
      <c r="C6104" s="67">
        <v>300</v>
      </c>
    </row>
    <row r="6105" spans="1:3" x14ac:dyDescent="0.25">
      <c r="A6105" s="68">
        <v>45648</v>
      </c>
      <c r="B6105" s="67">
        <v>315.00000000000006</v>
      </c>
      <c r="C6105" s="67">
        <v>300</v>
      </c>
    </row>
    <row r="6106" spans="1:3" x14ac:dyDescent="0.25">
      <c r="A6106" s="68">
        <v>45649</v>
      </c>
      <c r="B6106" s="67">
        <v>306.39999999999998</v>
      </c>
      <c r="C6106" s="67">
        <v>300</v>
      </c>
    </row>
    <row r="6107" spans="1:3" x14ac:dyDescent="0.25">
      <c r="A6107" s="68">
        <v>45650</v>
      </c>
      <c r="B6107" s="67">
        <v>307.89999999999998</v>
      </c>
      <c r="C6107" s="67">
        <v>300</v>
      </c>
    </row>
    <row r="6108" spans="1:3" x14ac:dyDescent="0.25">
      <c r="A6108" s="68">
        <v>45651</v>
      </c>
      <c r="B6108" s="67">
        <v>299</v>
      </c>
      <c r="C6108" s="67">
        <v>300</v>
      </c>
    </row>
    <row r="6109" spans="1:3" x14ac:dyDescent="0.25">
      <c r="A6109" s="68">
        <v>45652</v>
      </c>
      <c r="B6109" s="67">
        <v>314.49999999999994</v>
      </c>
      <c r="C6109" s="67">
        <v>300</v>
      </c>
    </row>
    <row r="6110" spans="1:3" x14ac:dyDescent="0.25">
      <c r="A6110" s="68">
        <v>45653</v>
      </c>
      <c r="B6110" s="67">
        <v>308.59999999999997</v>
      </c>
      <c r="C6110" s="67">
        <v>300</v>
      </c>
    </row>
    <row r="6111" spans="1:3" x14ac:dyDescent="0.25">
      <c r="A6111" s="68">
        <v>45654</v>
      </c>
      <c r="B6111" s="67">
        <v>308.59999999999997</v>
      </c>
      <c r="C6111" s="67">
        <v>300</v>
      </c>
    </row>
    <row r="6112" spans="1:3" x14ac:dyDescent="0.25">
      <c r="A6112" s="68">
        <v>45655</v>
      </c>
      <c r="B6112" s="67">
        <v>308.59999999999997</v>
      </c>
      <c r="C6112" s="67">
        <v>300</v>
      </c>
    </row>
    <row r="6113" spans="1:3" x14ac:dyDescent="0.25">
      <c r="A6113" s="68">
        <v>45656</v>
      </c>
      <c r="B6113" s="67">
        <v>322.00000000000017</v>
      </c>
      <c r="C6113" s="67">
        <v>300</v>
      </c>
    </row>
    <row r="6114" spans="1:3" x14ac:dyDescent="0.25">
      <c r="A6114" s="68">
        <v>45657</v>
      </c>
      <c r="B6114" s="67">
        <v>322.3</v>
      </c>
      <c r="C6114" s="67">
        <v>300</v>
      </c>
    </row>
    <row r="6115" spans="1:3" x14ac:dyDescent="0.25">
      <c r="A6115" s="68">
        <v>45658</v>
      </c>
      <c r="B6115" s="67">
        <v>322.3</v>
      </c>
      <c r="C6115" s="67">
        <v>300</v>
      </c>
    </row>
    <row r="6116" spans="1:3" x14ac:dyDescent="0.25">
      <c r="A6116" s="68">
        <v>45659</v>
      </c>
      <c r="B6116" s="67">
        <v>326.69999999999993</v>
      </c>
      <c r="C6116" s="67">
        <v>300</v>
      </c>
    </row>
    <row r="6117" spans="1:3" x14ac:dyDescent="0.25">
      <c r="A6117" s="68">
        <v>45660</v>
      </c>
      <c r="B6117" s="67">
        <v>315.2</v>
      </c>
      <c r="C6117" s="67">
        <v>300</v>
      </c>
    </row>
    <row r="6118" spans="1:3" x14ac:dyDescent="0.25">
      <c r="A6118" s="68">
        <v>45661</v>
      </c>
      <c r="B6118" s="67">
        <v>315.2</v>
      </c>
      <c r="C6118" s="67">
        <v>300</v>
      </c>
    </row>
    <row r="6119" spans="1:3" x14ac:dyDescent="0.25">
      <c r="A6119" s="68">
        <v>45662</v>
      </c>
      <c r="B6119" s="67">
        <v>315.2</v>
      </c>
      <c r="C6119" s="67">
        <v>300</v>
      </c>
    </row>
    <row r="6120" spans="1:3" x14ac:dyDescent="0.25">
      <c r="A6120" s="68">
        <v>45663</v>
      </c>
      <c r="B6120" s="67">
        <v>326.70000000000005</v>
      </c>
      <c r="C6120" s="67">
        <v>300</v>
      </c>
    </row>
    <row r="6121" spans="1:3" x14ac:dyDescent="0.25">
      <c r="A6121" s="68">
        <v>45664</v>
      </c>
      <c r="B6121" s="67">
        <v>311.60000000000008</v>
      </c>
      <c r="C6121" s="67">
        <v>300</v>
      </c>
    </row>
    <row r="6122" spans="1:3" x14ac:dyDescent="0.25">
      <c r="A6122" s="68">
        <v>45665</v>
      </c>
      <c r="B6122" s="67">
        <v>297.49999999999994</v>
      </c>
      <c r="C6122" s="67">
        <v>300</v>
      </c>
    </row>
    <row r="6123" spans="1:3" x14ac:dyDescent="0.25">
      <c r="A6123" s="68">
        <v>45666</v>
      </c>
      <c r="B6123" s="67">
        <v>306.59999999999997</v>
      </c>
      <c r="C6123" s="67">
        <v>300</v>
      </c>
    </row>
    <row r="6124" spans="1:3" x14ac:dyDescent="0.25">
      <c r="A6124" s="68">
        <v>45667</v>
      </c>
      <c r="B6124" s="67">
        <v>321.3</v>
      </c>
      <c r="C6124" s="67">
        <v>300</v>
      </c>
    </row>
    <row r="6125" spans="1:3" x14ac:dyDescent="0.25">
      <c r="A6125" s="68">
        <v>45668</v>
      </c>
      <c r="B6125" s="67">
        <v>321.3</v>
      </c>
      <c r="C6125" s="67">
        <v>300</v>
      </c>
    </row>
    <row r="6126" spans="1:3" x14ac:dyDescent="0.25">
      <c r="A6126" s="68">
        <v>45669</v>
      </c>
      <c r="B6126" s="67">
        <v>321.3</v>
      </c>
      <c r="C6126" s="67">
        <v>300</v>
      </c>
    </row>
    <row r="6127" spans="1:3" x14ac:dyDescent="0.25">
      <c r="A6127" s="68">
        <v>45670</v>
      </c>
      <c r="B6127" s="67">
        <v>302.59999999999997</v>
      </c>
      <c r="C6127" s="67">
        <v>300</v>
      </c>
    </row>
    <row r="6128" spans="1:3" x14ac:dyDescent="0.25">
      <c r="A6128" s="68">
        <v>45671</v>
      </c>
      <c r="B6128" s="67">
        <v>302.99999999999983</v>
      </c>
      <c r="C6128" s="67">
        <v>300</v>
      </c>
    </row>
    <row r="6129" spans="1:3" x14ac:dyDescent="0.25">
      <c r="A6129" s="68">
        <v>45672</v>
      </c>
      <c r="B6129" s="67">
        <v>310.50000000000006</v>
      </c>
      <c r="C6129" s="67">
        <v>300</v>
      </c>
    </row>
    <row r="6130" spans="1:3" x14ac:dyDescent="0.25">
      <c r="A6130" s="68">
        <v>45673</v>
      </c>
      <c r="B6130" s="67">
        <v>300.50000000000006</v>
      </c>
      <c r="C6130" s="67">
        <v>300</v>
      </c>
    </row>
    <row r="6131" spans="1:3" x14ac:dyDescent="0.25">
      <c r="A6131" s="68">
        <v>45674</v>
      </c>
      <c r="B6131" s="67">
        <v>299.30000000000013</v>
      </c>
      <c r="C6131" s="67">
        <v>300</v>
      </c>
    </row>
    <row r="6132" spans="1:3" x14ac:dyDescent="0.25">
      <c r="A6132" s="68">
        <v>45675</v>
      </c>
      <c r="B6132" s="67">
        <v>299.30000000000013</v>
      </c>
      <c r="C6132" s="67">
        <v>300</v>
      </c>
    </row>
    <row r="6133" spans="1:3" x14ac:dyDescent="0.25">
      <c r="A6133" s="68">
        <v>45676</v>
      </c>
      <c r="B6133" s="67">
        <v>299.30000000000013</v>
      </c>
      <c r="C6133" s="67">
        <v>300</v>
      </c>
    </row>
    <row r="6134" spans="1:3" x14ac:dyDescent="0.25">
      <c r="A6134" s="68">
        <v>45677</v>
      </c>
      <c r="B6134" s="67">
        <v>299.30000000000013</v>
      </c>
      <c r="C6134" s="67">
        <v>300</v>
      </c>
    </row>
    <row r="6135" spans="1:3" x14ac:dyDescent="0.25">
      <c r="A6135" s="68">
        <v>45678</v>
      </c>
      <c r="B6135" s="67">
        <v>300.09999999999985</v>
      </c>
      <c r="C6135" s="67">
        <v>300</v>
      </c>
    </row>
    <row r="6136" spans="1:3" x14ac:dyDescent="0.25">
      <c r="A6136" s="68">
        <v>45679</v>
      </c>
      <c r="B6136" s="67">
        <v>289.89999999999992</v>
      </c>
      <c r="C6136" s="67">
        <v>300</v>
      </c>
    </row>
    <row r="6137" spans="1:3" x14ac:dyDescent="0.25">
      <c r="A6137" s="68">
        <v>45680</v>
      </c>
      <c r="B6137" s="67">
        <v>291.10000000000014</v>
      </c>
      <c r="C6137" s="67">
        <v>300</v>
      </c>
    </row>
    <row r="6138" spans="1:3" x14ac:dyDescent="0.25">
      <c r="A6138" s="68">
        <v>45681</v>
      </c>
      <c r="B6138" s="67">
        <v>297.20000000000005</v>
      </c>
      <c r="C6138" s="67">
        <v>300</v>
      </c>
    </row>
    <row r="6139" spans="1:3" x14ac:dyDescent="0.25">
      <c r="A6139" s="68">
        <v>45682</v>
      </c>
      <c r="B6139" s="67">
        <v>297.20000000000005</v>
      </c>
      <c r="C6139" s="67">
        <v>300</v>
      </c>
    </row>
    <row r="6140" spans="1:3" x14ac:dyDescent="0.25">
      <c r="A6140" s="68">
        <v>45683</v>
      </c>
      <c r="B6140" s="67">
        <v>297.20000000000005</v>
      </c>
      <c r="C6140" s="67">
        <v>300</v>
      </c>
    </row>
    <row r="6141" spans="1:3" x14ac:dyDescent="0.25">
      <c r="A6141" s="68">
        <v>45684</v>
      </c>
      <c r="B6141" s="67">
        <v>302.20000000000005</v>
      </c>
      <c r="C6141" s="67">
        <v>300</v>
      </c>
    </row>
    <row r="6142" spans="1:3" x14ac:dyDescent="0.25">
      <c r="A6142" s="68">
        <v>45685</v>
      </c>
      <c r="B6142" s="67">
        <v>304.89999999999998</v>
      </c>
      <c r="C6142" s="67">
        <v>300</v>
      </c>
    </row>
    <row r="6143" spans="1:3" x14ac:dyDescent="0.25">
      <c r="A6143" s="68">
        <v>45686</v>
      </c>
      <c r="B6143" s="67">
        <v>301.20000000000005</v>
      </c>
      <c r="C6143" s="67">
        <v>300</v>
      </c>
    </row>
    <row r="6144" spans="1:3" x14ac:dyDescent="0.25">
      <c r="A6144" s="68">
        <v>45687</v>
      </c>
      <c r="B6144" s="67">
        <v>308.59999999999997</v>
      </c>
      <c r="C6144" s="67">
        <v>300</v>
      </c>
    </row>
    <row r="6145" spans="1:3" x14ac:dyDescent="0.25">
      <c r="A6145" s="68">
        <v>45688</v>
      </c>
      <c r="B6145" s="67">
        <v>304.60000000000002</v>
      </c>
      <c r="C6145" s="67">
        <v>300</v>
      </c>
    </row>
    <row r="6146" spans="1:3" x14ac:dyDescent="0.25">
      <c r="A6146" s="68">
        <v>45689</v>
      </c>
      <c r="B6146" s="67">
        <v>304.60000000000002</v>
      </c>
      <c r="C6146" s="67">
        <v>300</v>
      </c>
    </row>
    <row r="6147" spans="1:3" x14ac:dyDescent="0.25">
      <c r="A6147" s="68">
        <v>45690</v>
      </c>
      <c r="B6147" s="67">
        <v>304.60000000000002</v>
      </c>
      <c r="C6147" s="67">
        <v>300</v>
      </c>
    </row>
    <row r="6148" spans="1:3" x14ac:dyDescent="0.25">
      <c r="A6148" s="68">
        <v>45691</v>
      </c>
      <c r="B6148" s="67">
        <v>308.09999999999997</v>
      </c>
      <c r="C6148" s="67">
        <v>300</v>
      </c>
    </row>
    <row r="6149" spans="1:3" x14ac:dyDescent="0.25">
      <c r="A6149" s="68">
        <v>45692</v>
      </c>
      <c r="B6149" s="67">
        <v>309.70000000000005</v>
      </c>
      <c r="C6149" s="67">
        <v>300</v>
      </c>
    </row>
    <row r="6150" spans="1:3" x14ac:dyDescent="0.25">
      <c r="A6150" s="68">
        <v>45693</v>
      </c>
      <c r="B6150" s="67">
        <v>306.00000000000011</v>
      </c>
      <c r="C6150" s="67">
        <v>300</v>
      </c>
    </row>
    <row r="6151" spans="1:3" x14ac:dyDescent="0.25">
      <c r="A6151" s="68">
        <v>45694</v>
      </c>
      <c r="B6151" s="67">
        <v>306.99999999999994</v>
      </c>
      <c r="C6151" s="67">
        <v>300</v>
      </c>
    </row>
    <row r="6152" spans="1:3" x14ac:dyDescent="0.25">
      <c r="A6152" s="68">
        <v>45695</v>
      </c>
      <c r="B6152" s="67">
        <v>298.69999999999993</v>
      </c>
      <c r="C6152" s="67">
        <v>300</v>
      </c>
    </row>
    <row r="6153" spans="1:3" x14ac:dyDescent="0.25">
      <c r="A6153" s="68">
        <v>45696</v>
      </c>
      <c r="B6153" s="67">
        <v>298.69999999999993</v>
      </c>
      <c r="C6153" s="67">
        <v>300</v>
      </c>
    </row>
    <row r="6154" spans="1:3" x14ac:dyDescent="0.25">
      <c r="A6154" s="68">
        <v>45697</v>
      </c>
      <c r="B6154" s="67">
        <v>298.69999999999993</v>
      </c>
      <c r="C6154" s="67">
        <v>300</v>
      </c>
    </row>
    <row r="6155" spans="1:3" x14ac:dyDescent="0.25">
      <c r="A6155" s="68">
        <v>45698</v>
      </c>
      <c r="B6155" s="67">
        <v>291.5</v>
      </c>
      <c r="C6155" s="67">
        <v>300</v>
      </c>
    </row>
    <row r="6156" spans="1:3" x14ac:dyDescent="0.25">
      <c r="A6156" s="68">
        <v>45699</v>
      </c>
      <c r="B6156" s="67">
        <v>298.29999999999995</v>
      </c>
      <c r="C6156" s="67">
        <v>300</v>
      </c>
    </row>
    <row r="6157" spans="1:3" x14ac:dyDescent="0.25">
      <c r="A6157" s="68">
        <v>45700</v>
      </c>
      <c r="B6157" s="67">
        <v>297.10000000000002</v>
      </c>
      <c r="C6157" s="67">
        <v>300</v>
      </c>
    </row>
    <row r="6158" spans="1:3" x14ac:dyDescent="0.25">
      <c r="A6158" s="68">
        <v>45701</v>
      </c>
      <c r="B6158" s="67">
        <v>299.49999999999994</v>
      </c>
      <c r="C6158" s="67">
        <v>300</v>
      </c>
    </row>
    <row r="6159" spans="1:3" x14ac:dyDescent="0.25">
      <c r="A6159" s="68">
        <v>45702</v>
      </c>
      <c r="B6159" s="67">
        <v>293.99999999999994</v>
      </c>
      <c r="C6159" s="67">
        <v>300</v>
      </c>
    </row>
    <row r="6160" spans="1:3" x14ac:dyDescent="0.25">
      <c r="A6160" s="68">
        <v>45703</v>
      </c>
      <c r="B6160" s="67">
        <v>293.99999999999994</v>
      </c>
      <c r="C6160" s="67">
        <v>300</v>
      </c>
    </row>
    <row r="6161" spans="1:3" x14ac:dyDescent="0.25">
      <c r="A6161" s="68">
        <v>45704</v>
      </c>
      <c r="B6161" s="67">
        <v>293.99999999999994</v>
      </c>
      <c r="C6161" s="67">
        <v>300</v>
      </c>
    </row>
    <row r="6162" spans="1:3" x14ac:dyDescent="0.25">
      <c r="A6162" s="68">
        <v>45705</v>
      </c>
      <c r="B6162" s="67">
        <v>293.99999999999994</v>
      </c>
      <c r="C6162" s="67">
        <v>300</v>
      </c>
    </row>
    <row r="6163" spans="1:3" x14ac:dyDescent="0.25">
      <c r="A6163" s="68">
        <v>45706</v>
      </c>
      <c r="B6163" s="67">
        <v>292.3</v>
      </c>
      <c r="C6163" s="67">
        <v>300</v>
      </c>
    </row>
    <row r="6164" spans="1:3" x14ac:dyDescent="0.25">
      <c r="A6164" s="68">
        <v>45707</v>
      </c>
      <c r="B6164" s="67">
        <v>293.49999999999994</v>
      </c>
      <c r="C6164" s="67">
        <v>300</v>
      </c>
    </row>
    <row r="6165" spans="1:3" x14ac:dyDescent="0.25">
      <c r="A6165" s="68">
        <v>45708</v>
      </c>
      <c r="B6165" s="67">
        <v>296</v>
      </c>
      <c r="C6165" s="67">
        <v>300</v>
      </c>
    </row>
    <row r="6166" spans="1:3" x14ac:dyDescent="0.25">
      <c r="A6166" s="68">
        <v>45709</v>
      </c>
      <c r="B6166" s="67">
        <v>290.39999999999998</v>
      </c>
      <c r="C6166" s="67">
        <v>300</v>
      </c>
    </row>
    <row r="6167" spans="1:3" x14ac:dyDescent="0.25">
      <c r="A6167" s="68">
        <v>45710</v>
      </c>
      <c r="B6167" s="67">
        <v>290.39999999999998</v>
      </c>
      <c r="C6167" s="67">
        <v>300</v>
      </c>
    </row>
    <row r="6168" spans="1:3" x14ac:dyDescent="0.25">
      <c r="A6168" s="68">
        <v>45711</v>
      </c>
      <c r="B6168" s="67">
        <v>290.39999999999998</v>
      </c>
      <c r="C6168" s="67">
        <v>300</v>
      </c>
    </row>
    <row r="6169" spans="1:3" x14ac:dyDescent="0.25">
      <c r="A6169" s="68">
        <v>45712</v>
      </c>
      <c r="B6169" s="67">
        <v>284.00000000000006</v>
      </c>
      <c r="C6169" s="67">
        <v>300</v>
      </c>
    </row>
    <row r="6170" spans="1:3" x14ac:dyDescent="0.25">
      <c r="A6170" s="68">
        <v>45713</v>
      </c>
      <c r="B6170" s="67">
        <v>291.29999999999995</v>
      </c>
      <c r="C6170" s="67">
        <v>300</v>
      </c>
    </row>
    <row r="6171" spans="1:3" x14ac:dyDescent="0.25">
      <c r="A6171" s="68">
        <v>45714</v>
      </c>
      <c r="B6171" s="67">
        <v>278.09999999999991</v>
      </c>
      <c r="C6171" s="67">
        <v>300</v>
      </c>
    </row>
    <row r="6172" spans="1:3" x14ac:dyDescent="0.25">
      <c r="A6172" s="68">
        <v>45715</v>
      </c>
      <c r="B6172" s="67">
        <v>293.09999999999991</v>
      </c>
      <c r="C6172" s="67">
        <v>300</v>
      </c>
    </row>
    <row r="6173" spans="1:3" x14ac:dyDescent="0.25">
      <c r="A6173" s="68">
        <v>45716</v>
      </c>
      <c r="B6173" s="67">
        <v>274.49999999999994</v>
      </c>
      <c r="C6173" s="67">
        <v>300</v>
      </c>
    </row>
    <row r="6174" spans="1:3" x14ac:dyDescent="0.25">
      <c r="A6174" s="68">
        <v>45717</v>
      </c>
      <c r="B6174" s="67">
        <v>274.49999999999994</v>
      </c>
      <c r="C6174" s="67">
        <v>300</v>
      </c>
    </row>
    <row r="6175" spans="1:3" x14ac:dyDescent="0.25">
      <c r="A6175" s="68">
        <v>45718</v>
      </c>
      <c r="B6175" s="67">
        <v>274.49999999999994</v>
      </c>
      <c r="C6175" s="67">
        <v>300</v>
      </c>
    </row>
    <row r="6176" spans="1:3" x14ac:dyDescent="0.25">
      <c r="A6176" s="68">
        <v>45719</v>
      </c>
      <c r="B6176" s="67">
        <v>279.70000000000005</v>
      </c>
      <c r="C6176" s="67">
        <v>300</v>
      </c>
    </row>
    <row r="6177" spans="1:3" x14ac:dyDescent="0.25">
      <c r="A6177" s="68">
        <v>45720</v>
      </c>
      <c r="B6177" s="67">
        <v>284.90000000000003</v>
      </c>
      <c r="C6177" s="67">
        <v>300</v>
      </c>
    </row>
    <row r="6178" spans="1:3" x14ac:dyDescent="0.25">
      <c r="A6178" s="68">
        <v>45721</v>
      </c>
      <c r="B6178" s="67">
        <v>279.7</v>
      </c>
      <c r="C6178" s="67">
        <v>300</v>
      </c>
    </row>
    <row r="6179" spans="1:3" x14ac:dyDescent="0.25">
      <c r="A6179" s="68">
        <v>45722</v>
      </c>
      <c r="B6179" s="67">
        <v>292.3</v>
      </c>
      <c r="C6179" s="67">
        <v>300</v>
      </c>
    </row>
    <row r="6180" spans="1:3" x14ac:dyDescent="0.25">
      <c r="A6180" s="68">
        <v>45723</v>
      </c>
      <c r="B6180" s="67">
        <v>290.59999999999997</v>
      </c>
      <c r="C6180" s="67">
        <v>300</v>
      </c>
    </row>
    <row r="6181" spans="1:3" x14ac:dyDescent="0.25">
      <c r="A6181" s="68">
        <v>45724</v>
      </c>
      <c r="B6181" s="67">
        <v>290.59999999999997</v>
      </c>
      <c r="C6181" s="67">
        <v>300</v>
      </c>
    </row>
    <row r="6182" spans="1:3" x14ac:dyDescent="0.25">
      <c r="A6182" s="68">
        <v>45725</v>
      </c>
      <c r="B6182" s="67">
        <v>290.59999999999997</v>
      </c>
      <c r="C6182" s="67">
        <v>300</v>
      </c>
    </row>
    <row r="6183" spans="1:3" x14ac:dyDescent="0.25">
      <c r="A6183" s="68">
        <v>45726</v>
      </c>
      <c r="B6183" s="67">
        <v>296.40000000000015</v>
      </c>
      <c r="C6183" s="67">
        <v>300</v>
      </c>
    </row>
    <row r="6184" spans="1:3" x14ac:dyDescent="0.25">
      <c r="A6184" s="68">
        <v>45727</v>
      </c>
      <c r="B6184" s="67">
        <v>297.40000000000009</v>
      </c>
      <c r="C6184" s="67">
        <v>300</v>
      </c>
    </row>
    <row r="6185" spans="1:3" x14ac:dyDescent="0.25">
      <c r="A6185" s="68">
        <v>45728</v>
      </c>
      <c r="B6185" s="67">
        <v>291.5</v>
      </c>
      <c r="C6185" s="67">
        <v>300</v>
      </c>
    </row>
    <row r="6186" spans="1:3" x14ac:dyDescent="0.25">
      <c r="A6186" s="68">
        <v>45729</v>
      </c>
      <c r="B6186" s="67">
        <v>301.10000000000002</v>
      </c>
      <c r="C6186" s="67">
        <v>300</v>
      </c>
    </row>
    <row r="6187" spans="1:3" x14ac:dyDescent="0.25">
      <c r="A6187" s="68">
        <v>45730</v>
      </c>
      <c r="B6187" s="67">
        <v>295.5</v>
      </c>
      <c r="C6187" s="67">
        <v>300</v>
      </c>
    </row>
    <row r="6188" spans="1:3" x14ac:dyDescent="0.25">
      <c r="A6188" s="68">
        <v>45731</v>
      </c>
      <c r="B6188" s="67">
        <v>295.5</v>
      </c>
      <c r="C6188" s="67">
        <v>300</v>
      </c>
    </row>
    <row r="6189" spans="1:3" x14ac:dyDescent="0.25">
      <c r="A6189" s="68">
        <v>45732</v>
      </c>
      <c r="B6189" s="67">
        <v>295.5</v>
      </c>
      <c r="C6189" s="67">
        <v>300</v>
      </c>
    </row>
    <row r="6190" spans="1:3" x14ac:dyDescent="0.25">
      <c r="A6190" s="68">
        <v>45733</v>
      </c>
      <c r="B6190" s="67">
        <v>295.29999999999984</v>
      </c>
      <c r="C6190" s="67">
        <v>300</v>
      </c>
    </row>
    <row r="6191" spans="1:3" x14ac:dyDescent="0.25">
      <c r="A6191" s="68">
        <v>45734</v>
      </c>
      <c r="B6191" s="67">
        <v>292.7999999999999</v>
      </c>
      <c r="C6191" s="67">
        <v>300</v>
      </c>
    </row>
    <row r="6192" spans="1:3" x14ac:dyDescent="0.25">
      <c r="A6192" s="68">
        <v>45735</v>
      </c>
      <c r="B6192" s="67">
        <v>288.10000000000002</v>
      </c>
      <c r="C6192" s="67">
        <v>300</v>
      </c>
    </row>
    <row r="6193" spans="1:3" x14ac:dyDescent="0.25">
      <c r="A6193" s="68">
        <v>45736</v>
      </c>
      <c r="B6193" s="67">
        <v>300</v>
      </c>
      <c r="C6193" s="67">
        <v>300</v>
      </c>
    </row>
    <row r="6194" spans="1:3" x14ac:dyDescent="0.25">
      <c r="A6194" s="68">
        <v>45737</v>
      </c>
      <c r="B6194" s="67">
        <v>303.09999999999997</v>
      </c>
      <c r="C6194" s="67">
        <v>300</v>
      </c>
    </row>
    <row r="6195" spans="1:3" x14ac:dyDescent="0.25">
      <c r="A6195" s="68">
        <v>45738</v>
      </c>
      <c r="B6195" s="67">
        <v>303.09999999999997</v>
      </c>
      <c r="C6195" s="67">
        <v>300</v>
      </c>
    </row>
    <row r="6196" spans="1:3" x14ac:dyDescent="0.25">
      <c r="A6196" s="68">
        <v>45739</v>
      </c>
      <c r="B6196" s="67">
        <v>303.09999999999997</v>
      </c>
      <c r="C6196" s="67">
        <v>300</v>
      </c>
    </row>
    <row r="6197" spans="1:3" x14ac:dyDescent="0.25">
      <c r="A6197" s="68">
        <v>45740</v>
      </c>
      <c r="B6197" s="67">
        <v>291.39999999999998</v>
      </c>
      <c r="C6197" s="67">
        <v>300</v>
      </c>
    </row>
    <row r="6198" spans="1:3" x14ac:dyDescent="0.25">
      <c r="A6198" s="68">
        <v>45741</v>
      </c>
      <c r="B6198" s="67">
        <v>299.39999999999998</v>
      </c>
      <c r="C6198" s="67">
        <v>300</v>
      </c>
    </row>
    <row r="6199" spans="1:3" x14ac:dyDescent="0.25">
      <c r="A6199" s="68">
        <v>45742</v>
      </c>
      <c r="B6199" s="67">
        <v>292.8</v>
      </c>
      <c r="C6199" s="67">
        <v>300</v>
      </c>
    </row>
    <row r="6200" spans="1:3" x14ac:dyDescent="0.25">
      <c r="A6200" s="68">
        <v>45743</v>
      </c>
      <c r="B6200" s="67">
        <v>279.99999999999989</v>
      </c>
      <c r="C6200" s="67">
        <v>300</v>
      </c>
    </row>
    <row r="6201" spans="1:3" x14ac:dyDescent="0.25">
      <c r="A6201" s="68">
        <v>45744</v>
      </c>
      <c r="B6201" s="67">
        <v>290.89999999999998</v>
      </c>
      <c r="C6201" s="67">
        <v>300</v>
      </c>
    </row>
    <row r="6202" spans="1:3" x14ac:dyDescent="0.25">
      <c r="A6202" s="68">
        <v>45745</v>
      </c>
      <c r="B6202" s="67">
        <v>290.89999999999998</v>
      </c>
      <c r="C6202" s="67">
        <v>300</v>
      </c>
    </row>
    <row r="6203" spans="1:3" x14ac:dyDescent="0.25">
      <c r="A6203" s="68">
        <v>45746</v>
      </c>
      <c r="B6203" s="67">
        <v>290.89999999999998</v>
      </c>
      <c r="C6203" s="67">
        <v>300</v>
      </c>
    </row>
    <row r="6204" spans="1:3" x14ac:dyDescent="0.25">
      <c r="A6204" s="68">
        <v>45747</v>
      </c>
      <c r="B6204" s="67">
        <v>291.39999999999986</v>
      </c>
      <c r="C6204" s="67">
        <v>300</v>
      </c>
    </row>
    <row r="6205" spans="1:3" x14ac:dyDescent="0.25">
      <c r="A6205" s="68">
        <v>45748</v>
      </c>
      <c r="B6205" s="67">
        <v>292.7999999999999</v>
      </c>
      <c r="C6205" s="67">
        <v>300</v>
      </c>
    </row>
    <row r="6206" spans="1:3" x14ac:dyDescent="0.25">
      <c r="A6206" s="68">
        <v>45749</v>
      </c>
      <c r="B6206" s="67">
        <v>292.50000000000006</v>
      </c>
      <c r="C6206" s="67">
        <v>300</v>
      </c>
    </row>
    <row r="6207" spans="1:3" x14ac:dyDescent="0.25">
      <c r="A6207" s="68">
        <v>45750</v>
      </c>
      <c r="B6207" s="67">
        <v>304.59999999999997</v>
      </c>
      <c r="C6207" s="67">
        <v>300</v>
      </c>
    </row>
    <row r="6208" spans="1:3" x14ac:dyDescent="0.25">
      <c r="A6208" s="68">
        <v>45751</v>
      </c>
      <c r="B6208" s="67">
        <v>352.4</v>
      </c>
      <c r="C6208" s="67">
        <v>300</v>
      </c>
    </row>
    <row r="6209" spans="1:3" x14ac:dyDescent="0.25">
      <c r="A6209" s="68">
        <v>45752</v>
      </c>
      <c r="B6209" s="67">
        <v>352.4</v>
      </c>
      <c r="C6209" s="67">
        <v>300</v>
      </c>
    </row>
    <row r="6210" spans="1:3" x14ac:dyDescent="0.25">
      <c r="A6210" s="68">
        <v>45753</v>
      </c>
      <c r="B6210" s="67">
        <v>352.4</v>
      </c>
      <c r="C6210" s="67">
        <v>300</v>
      </c>
    </row>
    <row r="6211" spans="1:3" x14ac:dyDescent="0.25">
      <c r="A6211" s="68">
        <v>45754</v>
      </c>
      <c r="B6211" s="67">
        <v>347.90000000000003</v>
      </c>
      <c r="C6211" s="67">
        <v>300</v>
      </c>
    </row>
    <row r="6212" spans="1:3" x14ac:dyDescent="0.25">
      <c r="A6212" s="68">
        <v>45755</v>
      </c>
      <c r="B6212" s="67">
        <v>349.59999999999991</v>
      </c>
      <c r="C6212" s="67">
        <v>300</v>
      </c>
    </row>
    <row r="6213" spans="1:3" x14ac:dyDescent="0.25">
      <c r="A6213" s="68">
        <v>45756</v>
      </c>
      <c r="B6213" s="67">
        <v>360.69999999999993</v>
      </c>
      <c r="C6213" s="67">
        <v>300</v>
      </c>
    </row>
    <row r="6214" spans="1:3" x14ac:dyDescent="0.25">
      <c r="A6214" s="68">
        <v>45757</v>
      </c>
      <c r="B6214" s="67">
        <v>366.99999999999994</v>
      </c>
      <c r="C6214" s="67">
        <v>300</v>
      </c>
    </row>
    <row r="6215" spans="1:3" x14ac:dyDescent="0.25">
      <c r="A6215" s="68">
        <v>45758</v>
      </c>
      <c r="B6215" s="67">
        <v>339.40000000000003</v>
      </c>
      <c r="C6215" s="67">
        <v>300</v>
      </c>
    </row>
    <row r="6216" spans="1:3" x14ac:dyDescent="0.25">
      <c r="A6216" s="68">
        <v>45759</v>
      </c>
      <c r="B6216" s="67">
        <v>339.40000000000003</v>
      </c>
      <c r="C6216" s="67">
        <v>300</v>
      </c>
    </row>
    <row r="6217" spans="1:3" x14ac:dyDescent="0.25">
      <c r="A6217" s="68">
        <v>45760</v>
      </c>
      <c r="B6217" s="67">
        <v>339.40000000000003</v>
      </c>
      <c r="C6217" s="67">
        <v>300</v>
      </c>
    </row>
    <row r="6218" spans="1:3" x14ac:dyDescent="0.25">
      <c r="A6218" s="68">
        <v>45761</v>
      </c>
      <c r="B6218" s="67">
        <v>346.6</v>
      </c>
      <c r="C6218" s="67">
        <v>300</v>
      </c>
    </row>
    <row r="6219" spans="1:3" x14ac:dyDescent="0.25">
      <c r="A6219" s="68">
        <v>45762</v>
      </c>
      <c r="B6219" s="67">
        <v>339.20000000000005</v>
      </c>
      <c r="C6219" s="67">
        <v>300</v>
      </c>
    </row>
    <row r="6220" spans="1:3" x14ac:dyDescent="0.25">
      <c r="A6220" s="68">
        <v>45763</v>
      </c>
      <c r="B6220" s="67">
        <v>348.1</v>
      </c>
      <c r="C6220" s="67">
        <v>300</v>
      </c>
    </row>
    <row r="6221" spans="1:3" x14ac:dyDescent="0.25">
      <c r="A6221" s="68">
        <v>45764</v>
      </c>
      <c r="B6221" s="67">
        <v>352.80000000000007</v>
      </c>
      <c r="C6221" s="67">
        <v>300</v>
      </c>
    </row>
    <row r="6222" spans="1:3" x14ac:dyDescent="0.25">
      <c r="A6222" s="68">
        <v>45765</v>
      </c>
      <c r="B6222" s="67">
        <v>352.80000000000007</v>
      </c>
      <c r="C6222" s="67">
        <v>300</v>
      </c>
    </row>
    <row r="6223" spans="1:3" x14ac:dyDescent="0.25">
      <c r="A6223" s="68">
        <v>45766</v>
      </c>
      <c r="B6223" s="67">
        <v>352.80000000000007</v>
      </c>
      <c r="C6223" s="67">
        <v>300</v>
      </c>
    </row>
    <row r="6224" spans="1:3" x14ac:dyDescent="0.25">
      <c r="A6224" s="68">
        <v>45767</v>
      </c>
      <c r="B6224" s="67">
        <v>352.80000000000007</v>
      </c>
      <c r="C6224" s="67">
        <v>300</v>
      </c>
    </row>
    <row r="6225" spans="1:3" x14ac:dyDescent="0.25">
      <c r="A6225" s="68">
        <v>45768</v>
      </c>
      <c r="B6225" s="67">
        <v>347.20000000000005</v>
      </c>
      <c r="C6225" s="67">
        <v>300</v>
      </c>
    </row>
    <row r="6226" spans="1:3" x14ac:dyDescent="0.25">
      <c r="A6226" s="68">
        <v>45769</v>
      </c>
      <c r="B6226" s="67">
        <v>353.09999999999991</v>
      </c>
      <c r="C6226" s="67">
        <v>300</v>
      </c>
    </row>
    <row r="6227" spans="1:3" x14ac:dyDescent="0.25">
      <c r="A6227" s="68">
        <v>45770</v>
      </c>
      <c r="B6227" s="67">
        <v>329.00000000000011</v>
      </c>
      <c r="C6227" s="67">
        <v>300</v>
      </c>
    </row>
    <row r="6228" spans="1:3" x14ac:dyDescent="0.25">
      <c r="A6228" s="68">
        <v>45771</v>
      </c>
      <c r="B6228" s="67">
        <v>338.99999999999994</v>
      </c>
      <c r="C6228" s="67">
        <v>300</v>
      </c>
    </row>
    <row r="6229" spans="1:3" x14ac:dyDescent="0.25">
      <c r="A6229" s="68">
        <v>45772</v>
      </c>
      <c r="B6229" s="67">
        <v>312.19999999999987</v>
      </c>
      <c r="C6229" s="67">
        <v>300</v>
      </c>
    </row>
    <row r="6230" spans="1:3" x14ac:dyDescent="0.25">
      <c r="A6230" s="68">
        <v>45773</v>
      </c>
      <c r="B6230" s="67">
        <v>312.19999999999987</v>
      </c>
      <c r="C6230" s="67">
        <v>300</v>
      </c>
    </row>
    <row r="6231" spans="1:3" x14ac:dyDescent="0.25">
      <c r="A6231" s="68">
        <v>45774</v>
      </c>
      <c r="B6231" s="67">
        <v>312.19999999999987</v>
      </c>
      <c r="C6231" s="67">
        <v>300</v>
      </c>
    </row>
    <row r="6232" spans="1:3" x14ac:dyDescent="0.25">
      <c r="A6232" s="68">
        <v>45775</v>
      </c>
      <c r="B6232" s="67">
        <v>334.00000000000006</v>
      </c>
      <c r="C6232" s="67">
        <v>300</v>
      </c>
    </row>
    <row r="6233" spans="1:3" x14ac:dyDescent="0.25">
      <c r="A6233" s="68">
        <v>45776</v>
      </c>
      <c r="B6233" s="67">
        <v>333.40000000000015</v>
      </c>
      <c r="C6233" s="67">
        <v>300</v>
      </c>
    </row>
    <row r="6234" spans="1:3" x14ac:dyDescent="0.25">
      <c r="A6234" s="68">
        <v>45777</v>
      </c>
      <c r="B6234" s="67">
        <v>326.20000000000005</v>
      </c>
      <c r="C6234" s="67">
        <v>300</v>
      </c>
    </row>
    <row r="6235" spans="1:3" x14ac:dyDescent="0.25">
      <c r="A6235" s="68">
        <v>45778</v>
      </c>
      <c r="B6235" s="67">
        <v>320.7</v>
      </c>
      <c r="C6235" s="67">
        <v>300</v>
      </c>
    </row>
    <row r="6236" spans="1:3" x14ac:dyDescent="0.25">
      <c r="A6236" s="68">
        <v>45779</v>
      </c>
      <c r="B6236" s="67">
        <v>303.49999999999994</v>
      </c>
      <c r="C6236" s="67">
        <v>300</v>
      </c>
    </row>
    <row r="6237" spans="1:3" x14ac:dyDescent="0.25">
      <c r="A6237" s="68">
        <v>45780</v>
      </c>
      <c r="B6237" s="67">
        <v>303.49999999999994</v>
      </c>
      <c r="C6237" s="67">
        <v>300</v>
      </c>
    </row>
    <row r="6238" spans="1:3" x14ac:dyDescent="0.25">
      <c r="A6238" s="68">
        <v>45781</v>
      </c>
      <c r="B6238" s="67">
        <v>303.49999999999994</v>
      </c>
      <c r="C6238" s="67">
        <v>300</v>
      </c>
    </row>
    <row r="6239" spans="1:3" x14ac:dyDescent="0.25">
      <c r="A6239" s="68">
        <v>45782</v>
      </c>
      <c r="B6239" s="67">
        <v>305.50000000000006</v>
      </c>
      <c r="C6239" s="67">
        <v>300</v>
      </c>
    </row>
    <row r="6240" spans="1:3" x14ac:dyDescent="0.25">
      <c r="A6240" s="68">
        <v>45783</v>
      </c>
      <c r="B6240" s="67">
        <v>318.49999999999989</v>
      </c>
      <c r="C6240" s="67">
        <v>300</v>
      </c>
    </row>
    <row r="6241" spans="1:3" x14ac:dyDescent="0.25">
      <c r="A6241" s="68">
        <v>45784</v>
      </c>
      <c r="B6241" s="67">
        <v>303.39999999999998</v>
      </c>
      <c r="C6241" s="67">
        <v>300</v>
      </c>
    </row>
    <row r="6242" spans="1:3" x14ac:dyDescent="0.25">
      <c r="A6242" s="68">
        <v>45785</v>
      </c>
      <c r="B6242" s="67">
        <v>299.09999999999997</v>
      </c>
      <c r="C6242" s="67">
        <v>300</v>
      </c>
    </row>
    <row r="6243" spans="1:3" x14ac:dyDescent="0.25">
      <c r="A6243" s="68">
        <v>45786</v>
      </c>
      <c r="B6243" s="67">
        <v>299.39999999999986</v>
      </c>
      <c r="C6243" s="67">
        <v>300</v>
      </c>
    </row>
    <row r="6244" spans="1:3" x14ac:dyDescent="0.25">
      <c r="A6244" s="68">
        <v>45787</v>
      </c>
      <c r="B6244" s="67">
        <v>299.39999999999986</v>
      </c>
      <c r="C6244" s="67">
        <v>300</v>
      </c>
    </row>
    <row r="6245" spans="1:3" x14ac:dyDescent="0.25">
      <c r="A6245" s="68">
        <v>45788</v>
      </c>
      <c r="B6245" s="67">
        <v>299.39999999999986</v>
      </c>
      <c r="C6245" s="67">
        <v>300</v>
      </c>
    </row>
    <row r="6246" spans="1:3" x14ac:dyDescent="0.25">
      <c r="A6246" s="68">
        <v>45789</v>
      </c>
      <c r="B6246" s="67">
        <v>299.59999999999997</v>
      </c>
      <c r="C6246" s="67">
        <v>300</v>
      </c>
    </row>
    <row r="6247" spans="1:3" x14ac:dyDescent="0.25">
      <c r="A6247" s="68">
        <v>45790</v>
      </c>
      <c r="B6247" s="67">
        <v>293.10000000000002</v>
      </c>
      <c r="C6247" s="67">
        <v>300</v>
      </c>
    </row>
    <row r="6248" spans="1:3" x14ac:dyDescent="0.25">
      <c r="A6248" s="68">
        <v>45791</v>
      </c>
      <c r="B6248" s="67">
        <v>287.00000000000011</v>
      </c>
      <c r="C6248" s="67">
        <v>300</v>
      </c>
    </row>
    <row r="6249" spans="1:3" x14ac:dyDescent="0.25">
      <c r="A6249" s="68">
        <v>45792</v>
      </c>
      <c r="B6249" s="67">
        <v>279.89999999999986</v>
      </c>
      <c r="C6249" s="67">
        <v>300</v>
      </c>
    </row>
    <row r="6250" spans="1:3" x14ac:dyDescent="0.25">
      <c r="A6250" s="68">
        <v>45793</v>
      </c>
      <c r="B6250" s="67">
        <v>274.09999999999997</v>
      </c>
      <c r="C6250" s="67">
        <v>300</v>
      </c>
    </row>
    <row r="6251" spans="1:3" x14ac:dyDescent="0.25">
      <c r="A6251" s="68">
        <v>45794</v>
      </c>
      <c r="B6251" s="67">
        <v>274.09999999999997</v>
      </c>
      <c r="C6251" s="67">
        <v>300</v>
      </c>
    </row>
    <row r="6252" spans="1:3" x14ac:dyDescent="0.25">
      <c r="A6252" s="68">
        <v>45795</v>
      </c>
      <c r="B6252" s="67">
        <v>274.09999999999997</v>
      </c>
      <c r="C6252" s="67">
        <v>300</v>
      </c>
    </row>
    <row r="6253" spans="1:3" x14ac:dyDescent="0.25">
      <c r="A6253" s="68">
        <v>45796</v>
      </c>
      <c r="B6253" s="67">
        <v>276.40000000000003</v>
      </c>
      <c r="C6253" s="67">
        <v>300</v>
      </c>
    </row>
    <row r="6254" spans="1:3" x14ac:dyDescent="0.25">
      <c r="A6254" s="68">
        <v>45797</v>
      </c>
      <c r="B6254" s="67">
        <v>281.10000000000008</v>
      </c>
      <c r="C6254" s="67">
        <v>300</v>
      </c>
    </row>
    <row r="6255" spans="1:3" x14ac:dyDescent="0.25">
      <c r="A6255" s="68">
        <v>45798</v>
      </c>
      <c r="B6255" s="67">
        <v>274.89999999999998</v>
      </c>
      <c r="C6255" s="67">
        <v>300</v>
      </c>
    </row>
    <row r="6256" spans="1:3" x14ac:dyDescent="0.25">
      <c r="A6256" s="68">
        <v>45799</v>
      </c>
      <c r="B6256" s="67">
        <v>303.5</v>
      </c>
      <c r="C6256" s="67">
        <v>300</v>
      </c>
    </row>
    <row r="6257" spans="1:3" x14ac:dyDescent="0.25">
      <c r="A6257" s="68">
        <v>45800</v>
      </c>
      <c r="B6257" s="67">
        <v>300.40000000000003</v>
      </c>
      <c r="C6257" s="67">
        <v>300</v>
      </c>
    </row>
    <row r="6258" spans="1:3" x14ac:dyDescent="0.25">
      <c r="A6258" s="68">
        <v>45801</v>
      </c>
      <c r="B6258" s="67">
        <v>300.40000000000003</v>
      </c>
      <c r="C6258" s="67">
        <v>300</v>
      </c>
    </row>
    <row r="6259" spans="1:3" x14ac:dyDescent="0.25">
      <c r="A6259" s="68">
        <v>45802</v>
      </c>
      <c r="B6259" s="67">
        <v>300.40000000000003</v>
      </c>
      <c r="C6259" s="67">
        <v>300</v>
      </c>
    </row>
    <row r="6260" spans="1:3" x14ac:dyDescent="0.25">
      <c r="A6260" s="68">
        <v>45803</v>
      </c>
      <c r="B6260" s="67">
        <v>300.40000000000003</v>
      </c>
      <c r="C6260" s="67">
        <v>300</v>
      </c>
    </row>
    <row r="6261" spans="1:3" x14ac:dyDescent="0.25">
      <c r="A6261" s="68">
        <v>45804</v>
      </c>
      <c r="B6261" s="67">
        <v>282.79999999999995</v>
      </c>
      <c r="C6261" s="67">
        <v>300</v>
      </c>
    </row>
    <row r="6262" spans="1:3" x14ac:dyDescent="0.25">
      <c r="A6262" s="68">
        <v>45805</v>
      </c>
      <c r="B6262" s="67">
        <v>279.3</v>
      </c>
      <c r="C6262" s="67">
        <v>300</v>
      </c>
    </row>
    <row r="6263" spans="1:3" x14ac:dyDescent="0.25">
      <c r="A6263" s="68">
        <v>45806</v>
      </c>
      <c r="B6263" s="67">
        <v>283.09999999999997</v>
      </c>
      <c r="C6263" s="67">
        <v>300</v>
      </c>
    </row>
    <row r="6264" spans="1:3" x14ac:dyDescent="0.25">
      <c r="A6264" s="68">
        <v>45807</v>
      </c>
      <c r="B6264" s="67">
        <v>250.20000000000007</v>
      </c>
      <c r="C6264" s="67">
        <v>300</v>
      </c>
    </row>
    <row r="6265" spans="1:3" x14ac:dyDescent="0.25">
      <c r="A6265" s="68">
        <v>45808</v>
      </c>
      <c r="B6265" s="67">
        <v>250.20000000000007</v>
      </c>
      <c r="C6265" s="67">
        <v>300</v>
      </c>
    </row>
    <row r="6266" spans="1:3" x14ac:dyDescent="0.25">
      <c r="A6266" s="68">
        <v>45809</v>
      </c>
      <c r="B6266" s="67">
        <v>250.20000000000007</v>
      </c>
      <c r="C6266" s="67">
        <v>300</v>
      </c>
    </row>
    <row r="6267" spans="1:3" x14ac:dyDescent="0.25">
      <c r="A6267" s="68">
        <v>45810</v>
      </c>
      <c r="B6267" s="67">
        <v>239.6</v>
      </c>
      <c r="C6267" s="67">
        <v>300</v>
      </c>
    </row>
    <row r="6268" spans="1:3" x14ac:dyDescent="0.25">
      <c r="A6268" s="68">
        <v>45811</v>
      </c>
      <c r="B6268" s="67">
        <v>231.39999999999992</v>
      </c>
      <c r="C6268" s="67">
        <v>300</v>
      </c>
    </row>
    <row r="6269" spans="1:3" x14ac:dyDescent="0.25">
      <c r="A6269" s="68">
        <v>45812</v>
      </c>
      <c r="B6269" s="67">
        <v>232.89999999999998</v>
      </c>
      <c r="C6269" s="67">
        <v>300</v>
      </c>
    </row>
    <row r="6270" spans="1:3" x14ac:dyDescent="0.25">
      <c r="A6270" s="68">
        <v>45813</v>
      </c>
      <c r="B6270" s="67">
        <v>239.20000000000005</v>
      </c>
      <c r="C6270" s="67">
        <v>300</v>
      </c>
    </row>
    <row r="6271" spans="1:3" x14ac:dyDescent="0.25">
      <c r="A6271" s="68">
        <v>45814</v>
      </c>
      <c r="B6271" s="67">
        <v>223.40000000000009</v>
      </c>
      <c r="C6271" s="67">
        <v>300</v>
      </c>
    </row>
    <row r="6272" spans="1:3" x14ac:dyDescent="0.25">
      <c r="A6272" s="68">
        <v>45815</v>
      </c>
      <c r="B6272" s="67">
        <v>223.40000000000009</v>
      </c>
      <c r="C6272" s="67">
        <v>300</v>
      </c>
    </row>
    <row r="6273" spans="1:3" x14ac:dyDescent="0.25">
      <c r="A6273" s="68">
        <v>45816</v>
      </c>
      <c r="B6273" s="67">
        <v>223.40000000000009</v>
      </c>
      <c r="C6273" s="67">
        <v>300</v>
      </c>
    </row>
    <row r="6274" spans="1:3" x14ac:dyDescent="0.25">
      <c r="A6274" s="68">
        <v>45817</v>
      </c>
      <c r="B6274" s="67">
        <v>243.1</v>
      </c>
      <c r="C6274" s="67">
        <v>300</v>
      </c>
    </row>
    <row r="6275" spans="1:3" x14ac:dyDescent="0.25">
      <c r="A6275" s="68">
        <v>45818</v>
      </c>
      <c r="B6275" s="67">
        <v>224.10000000000005</v>
      </c>
      <c r="C6275" s="67">
        <v>300</v>
      </c>
    </row>
    <row r="6276" spans="1:3" x14ac:dyDescent="0.25">
      <c r="A6276" s="68">
        <v>45819</v>
      </c>
      <c r="B6276" s="67">
        <v>248.59999999999997</v>
      </c>
      <c r="C6276" s="67">
        <v>300</v>
      </c>
    </row>
    <row r="6277" spans="1:3" x14ac:dyDescent="0.25">
      <c r="A6277" s="68">
        <v>45820</v>
      </c>
      <c r="B6277" s="67">
        <v>243.39999999999992</v>
      </c>
      <c r="C6277" s="67">
        <v>300</v>
      </c>
    </row>
    <row r="6278" spans="1:3" x14ac:dyDescent="0.25">
      <c r="A6278" s="68">
        <v>45821</v>
      </c>
      <c r="B6278" s="67">
        <v>238.40000000000003</v>
      </c>
      <c r="C6278" s="67">
        <v>300</v>
      </c>
    </row>
    <row r="6279" spans="1:3" x14ac:dyDescent="0.25">
      <c r="A6279" s="68">
        <v>45822</v>
      </c>
      <c r="B6279" s="67">
        <v>238.40000000000003</v>
      </c>
      <c r="C6279" s="67">
        <v>300</v>
      </c>
    </row>
    <row r="6280" spans="1:3" x14ac:dyDescent="0.25">
      <c r="A6280" s="68">
        <v>45823</v>
      </c>
      <c r="B6280" s="67">
        <v>238.40000000000003</v>
      </c>
      <c r="C6280" s="67">
        <v>300</v>
      </c>
    </row>
    <row r="6281" spans="1:3" x14ac:dyDescent="0.25">
      <c r="A6281" s="68">
        <v>45824</v>
      </c>
      <c r="B6281" s="67">
        <v>231.4</v>
      </c>
      <c r="C6281" s="67">
        <v>300</v>
      </c>
    </row>
    <row r="6282" spans="1:3" x14ac:dyDescent="0.25">
      <c r="A6282" s="68">
        <v>45825</v>
      </c>
      <c r="B6282" s="67">
        <v>211.50000000000003</v>
      </c>
      <c r="C6282" s="67">
        <v>300</v>
      </c>
    </row>
    <row r="6283" spans="1:3" x14ac:dyDescent="0.25">
      <c r="A6283" s="68">
        <v>45826</v>
      </c>
      <c r="B6283" s="67">
        <v>210.79999999999995</v>
      </c>
      <c r="C6283" s="67">
        <v>300</v>
      </c>
    </row>
    <row r="6284" spans="1:3" x14ac:dyDescent="0.25">
      <c r="A6284" s="68">
        <v>45827</v>
      </c>
      <c r="B6284" s="67">
        <v>210.79999999999995</v>
      </c>
      <c r="C6284" s="67">
        <v>300</v>
      </c>
    </row>
    <row r="6285" spans="1:3" x14ac:dyDescent="0.25">
      <c r="A6285" s="68">
        <v>45828</v>
      </c>
      <c r="B6285" s="67">
        <v>176.9</v>
      </c>
      <c r="C6285" s="67">
        <v>300</v>
      </c>
    </row>
    <row r="6286" spans="1:3" x14ac:dyDescent="0.25">
      <c r="A6286" s="68">
        <v>45829</v>
      </c>
      <c r="B6286" s="67">
        <v>176.9</v>
      </c>
      <c r="C6286" s="67">
        <v>300</v>
      </c>
    </row>
    <row r="6287" spans="1:3" x14ac:dyDescent="0.25">
      <c r="A6287" s="68">
        <v>45830</v>
      </c>
      <c r="B6287" s="67">
        <v>176.9</v>
      </c>
      <c r="C6287" s="67">
        <v>300</v>
      </c>
    </row>
    <row r="6288" spans="1:3" x14ac:dyDescent="0.25">
      <c r="A6288" s="68">
        <v>45831</v>
      </c>
      <c r="B6288" s="67">
        <v>195.30000000000004</v>
      </c>
      <c r="C6288" s="67">
        <v>300</v>
      </c>
    </row>
    <row r="6289" spans="1:3" x14ac:dyDescent="0.25">
      <c r="A6289" s="68">
        <v>45832</v>
      </c>
      <c r="B6289" s="67">
        <v>180.70000000000005</v>
      </c>
      <c r="C6289" s="67">
        <v>300</v>
      </c>
    </row>
    <row r="6290" spans="1:3" x14ac:dyDescent="0.25">
      <c r="A6290" s="68">
        <v>45833</v>
      </c>
      <c r="B6290" s="67">
        <v>198.59999999999997</v>
      </c>
      <c r="C6290" s="67">
        <v>300</v>
      </c>
    </row>
    <row r="6291" spans="1:3" x14ac:dyDescent="0.25">
      <c r="A6291" s="68">
        <v>45834</v>
      </c>
      <c r="B6291" s="67">
        <v>187.5</v>
      </c>
      <c r="C6291" s="67">
        <v>300</v>
      </c>
    </row>
    <row r="6292" spans="1:3" x14ac:dyDescent="0.25">
      <c r="A6292" s="68">
        <v>45835</v>
      </c>
      <c r="B6292" s="67">
        <v>176.10000000000002</v>
      </c>
      <c r="C6292" s="67">
        <v>300</v>
      </c>
    </row>
    <row r="6293" spans="1:3" x14ac:dyDescent="0.25">
      <c r="A6293" s="68">
        <v>45836</v>
      </c>
      <c r="B6293" s="67">
        <v>176.10000000000002</v>
      </c>
      <c r="C6293" s="67">
        <v>300</v>
      </c>
    </row>
    <row r="6294" spans="1:3" x14ac:dyDescent="0.25">
      <c r="A6294" s="68">
        <v>45837</v>
      </c>
      <c r="B6294" s="67">
        <v>176.10000000000002</v>
      </c>
      <c r="C6294" s="67">
        <v>300</v>
      </c>
    </row>
    <row r="6295" spans="1:3" x14ac:dyDescent="0.25">
      <c r="A6295" s="68">
        <v>45838</v>
      </c>
      <c r="B6295" s="67">
        <v>180.10000000000002</v>
      </c>
      <c r="C6295" s="67">
        <v>300</v>
      </c>
    </row>
    <row r="6296" spans="1:3" x14ac:dyDescent="0.25">
      <c r="A6296" s="68">
        <v>45839</v>
      </c>
      <c r="B6296" s="67">
        <v>156.99999999999994</v>
      </c>
      <c r="C6296" s="67">
        <v>300</v>
      </c>
    </row>
    <row r="6297" spans="1:3" x14ac:dyDescent="0.25">
      <c r="A6297" s="68">
        <v>45840</v>
      </c>
      <c r="B6297" s="67">
        <v>173.89999999999998</v>
      </c>
      <c r="C6297" s="67">
        <v>300</v>
      </c>
    </row>
    <row r="6298" spans="1:3" x14ac:dyDescent="0.25">
      <c r="A6298" s="68">
        <v>45841</v>
      </c>
      <c r="B6298" s="67">
        <v>164.70000000000002</v>
      </c>
      <c r="C6298" s="67">
        <v>300</v>
      </c>
    </row>
    <row r="6299" spans="1:3" x14ac:dyDescent="0.25">
      <c r="A6299" s="68">
        <v>45842</v>
      </c>
      <c r="B6299" s="67">
        <v>164.70000000000002</v>
      </c>
      <c r="C6299" s="67">
        <v>300</v>
      </c>
    </row>
    <row r="6300" spans="1:3" x14ac:dyDescent="0.25">
      <c r="A6300" s="68">
        <v>45843</v>
      </c>
      <c r="B6300" s="67">
        <v>164.70000000000002</v>
      </c>
      <c r="C6300" s="67">
        <v>300</v>
      </c>
    </row>
    <row r="6301" spans="1:3" x14ac:dyDescent="0.25">
      <c r="A6301" s="68">
        <v>45844</v>
      </c>
      <c r="B6301" s="67">
        <v>164.70000000000002</v>
      </c>
      <c r="C6301" s="67">
        <v>300</v>
      </c>
    </row>
    <row r="6302" spans="1:3" x14ac:dyDescent="0.25">
      <c r="A6302" s="68">
        <v>45845</v>
      </c>
      <c r="B6302" s="67">
        <v>160.50000000000006</v>
      </c>
      <c r="C6302" s="67">
        <v>300</v>
      </c>
    </row>
    <row r="6303" spans="1:3" x14ac:dyDescent="0.25">
      <c r="A6303" s="68">
        <v>45846</v>
      </c>
      <c r="B6303" s="67">
        <v>153.89999999999998</v>
      </c>
      <c r="C6303" s="67">
        <v>300</v>
      </c>
    </row>
    <row r="6304" spans="1:3" x14ac:dyDescent="0.25">
      <c r="A6304" s="68">
        <v>45847</v>
      </c>
      <c r="B6304" s="67">
        <v>159.40000000000003</v>
      </c>
      <c r="C6304" s="67">
        <v>300</v>
      </c>
    </row>
    <row r="6305" spans="1:3" x14ac:dyDescent="0.25">
      <c r="A6305" s="68">
        <v>45848</v>
      </c>
      <c r="B6305" s="67">
        <v>167.49999999999997</v>
      </c>
      <c r="C6305" s="67">
        <v>300</v>
      </c>
    </row>
    <row r="6306" spans="1:3" x14ac:dyDescent="0.25">
      <c r="A6306" s="68">
        <v>45849</v>
      </c>
      <c r="B6306" s="67">
        <v>152.20000000000002</v>
      </c>
      <c r="C6306" s="67">
        <v>300</v>
      </c>
    </row>
    <row r="6307" spans="1:3" x14ac:dyDescent="0.25">
      <c r="A6307" s="68">
        <v>45850</v>
      </c>
      <c r="B6307" s="67">
        <v>152.20000000000002</v>
      </c>
      <c r="C6307" s="67">
        <v>300</v>
      </c>
    </row>
    <row r="6308" spans="1:3" x14ac:dyDescent="0.25">
      <c r="A6308" s="68">
        <v>45851</v>
      </c>
      <c r="B6308" s="67">
        <v>152.20000000000002</v>
      </c>
      <c r="C6308" s="67">
        <v>300</v>
      </c>
    </row>
    <row r="6309" spans="1:3" x14ac:dyDescent="0.25">
      <c r="A6309" s="68">
        <v>45852</v>
      </c>
      <c r="B6309" s="67">
        <v>162.19999999999999</v>
      </c>
      <c r="C6309" s="67">
        <v>300</v>
      </c>
    </row>
    <row r="6310" spans="1:3" x14ac:dyDescent="0.25">
      <c r="A6310" s="68">
        <v>45853</v>
      </c>
      <c r="B6310" s="67">
        <v>168.2999999999999</v>
      </c>
      <c r="C6310" s="67">
        <v>300</v>
      </c>
    </row>
    <row r="6311" spans="1:3" x14ac:dyDescent="0.25">
      <c r="A6311" s="68">
        <v>45854</v>
      </c>
      <c r="B6311" s="67">
        <v>162.90000000000003</v>
      </c>
      <c r="C6311" s="67">
        <v>300</v>
      </c>
    </row>
    <row r="6312" spans="1:3" x14ac:dyDescent="0.25">
      <c r="A6312" s="68">
        <v>45855</v>
      </c>
      <c r="B6312" s="67">
        <v>173.00000000000006</v>
      </c>
      <c r="C6312" s="67">
        <v>300</v>
      </c>
    </row>
    <row r="6313" spans="1:3" x14ac:dyDescent="0.25">
      <c r="A6313" s="68">
        <v>45856</v>
      </c>
      <c r="B6313" s="67">
        <v>173.00000000000006</v>
      </c>
      <c r="C6313" s="67">
        <v>300</v>
      </c>
    </row>
    <row r="6314" spans="1:3" x14ac:dyDescent="0.25">
      <c r="A6314" s="68">
        <v>45857</v>
      </c>
      <c r="B6314" s="67">
        <v>173.00000000000006</v>
      </c>
      <c r="C6314" s="67">
        <v>300</v>
      </c>
    </row>
    <row r="6315" spans="1:3" x14ac:dyDescent="0.25">
      <c r="A6315" s="68">
        <v>45858</v>
      </c>
      <c r="B6315" s="67">
        <v>173.00000000000006</v>
      </c>
      <c r="C6315" s="67">
        <v>300</v>
      </c>
    </row>
    <row r="6316" spans="1:3" x14ac:dyDescent="0.25">
      <c r="A6316" s="68">
        <v>45859</v>
      </c>
      <c r="B6316" s="67">
        <v>173.29999999999995</v>
      </c>
      <c r="C6316" s="67">
        <v>300</v>
      </c>
    </row>
    <row r="6317" spans="1:3" x14ac:dyDescent="0.25">
      <c r="A6317" s="68">
        <v>45860</v>
      </c>
      <c r="B6317" s="67">
        <v>179.90000000000003</v>
      </c>
      <c r="C6317" s="67">
        <v>300</v>
      </c>
    </row>
    <row r="6318" spans="1:3" x14ac:dyDescent="0.25">
      <c r="A6318" s="68">
        <v>45861</v>
      </c>
      <c r="B6318" s="67">
        <v>188.89999999999992</v>
      </c>
      <c r="C6318" s="67">
        <v>300</v>
      </c>
    </row>
    <row r="6319" spans="1:3" x14ac:dyDescent="0.25">
      <c r="A6319" s="68">
        <v>45862</v>
      </c>
      <c r="B6319" s="67">
        <v>182.29999999999995</v>
      </c>
      <c r="C6319" s="67">
        <v>300</v>
      </c>
    </row>
    <row r="6320" spans="1:3" x14ac:dyDescent="0.25">
      <c r="A6320" s="68">
        <v>45863</v>
      </c>
      <c r="B6320" s="67">
        <v>191.20000000000007</v>
      </c>
      <c r="C6320" s="67">
        <v>300</v>
      </c>
    </row>
    <row r="6321" spans="1:3" x14ac:dyDescent="0.25">
      <c r="A6321" s="68">
        <v>45864</v>
      </c>
      <c r="B6321" s="67">
        <v>191.20000000000007</v>
      </c>
      <c r="C6321" s="67">
        <v>300</v>
      </c>
    </row>
    <row r="6322" spans="1:3" x14ac:dyDescent="0.25">
      <c r="A6322" s="68">
        <v>45865</v>
      </c>
      <c r="B6322" s="67">
        <v>191.20000000000007</v>
      </c>
      <c r="C6322" s="67">
        <v>300</v>
      </c>
    </row>
    <row r="6323" spans="1:3" x14ac:dyDescent="0.25">
      <c r="A6323" s="68">
        <v>45866</v>
      </c>
      <c r="B6323" s="67">
        <v>192.59999999999994</v>
      </c>
      <c r="C6323" s="67">
        <v>300</v>
      </c>
    </row>
    <row r="6324" spans="1:3" x14ac:dyDescent="0.25">
      <c r="A6324" s="68">
        <v>45867</v>
      </c>
      <c r="B6324" s="67">
        <v>186.29999999999995</v>
      </c>
      <c r="C6324" s="67">
        <v>300</v>
      </c>
    </row>
    <row r="6325" spans="1:3" x14ac:dyDescent="0.25">
      <c r="A6325" s="68">
        <v>45868</v>
      </c>
      <c r="B6325" s="67">
        <v>183.7</v>
      </c>
      <c r="C6325" s="67">
        <v>300</v>
      </c>
    </row>
    <row r="6326" spans="1:3" x14ac:dyDescent="0.25">
      <c r="A6326" s="68">
        <v>45869</v>
      </c>
      <c r="B6326" s="67">
        <v>196.99999999999989</v>
      </c>
      <c r="C6326" s="67">
        <v>300</v>
      </c>
    </row>
    <row r="6327" spans="1:3" x14ac:dyDescent="0.25">
      <c r="A6327" s="68">
        <v>45870</v>
      </c>
      <c r="B6327" s="67">
        <v>197.09999999999991</v>
      </c>
      <c r="C6327" s="67">
        <v>300</v>
      </c>
    </row>
    <row r="6328" spans="1:3" x14ac:dyDescent="0.25">
      <c r="A6328" s="68">
        <v>45871</v>
      </c>
      <c r="B6328" s="67">
        <v>197.09999999999991</v>
      </c>
      <c r="C6328" s="67">
        <v>300</v>
      </c>
    </row>
    <row r="6329" spans="1:3" x14ac:dyDescent="0.25">
      <c r="A6329" s="68">
        <v>45872</v>
      </c>
      <c r="B6329" s="67">
        <v>197.09999999999991</v>
      </c>
      <c r="C6329" s="67">
        <v>300</v>
      </c>
    </row>
    <row r="6330" spans="1:3" x14ac:dyDescent="0.25">
      <c r="A6330" s="68">
        <v>45873</v>
      </c>
      <c r="B6330" s="67">
        <v>203.7</v>
      </c>
      <c r="C6330" s="67">
        <v>300</v>
      </c>
    </row>
    <row r="6331" spans="1:3" x14ac:dyDescent="0.25">
      <c r="A6331" s="68">
        <v>45874</v>
      </c>
      <c r="B6331" s="67">
        <v>199.7</v>
      </c>
      <c r="C6331" s="67">
        <v>300</v>
      </c>
    </row>
    <row r="6332" spans="1:3" x14ac:dyDescent="0.25">
      <c r="A6332" s="68">
        <v>45875</v>
      </c>
      <c r="B6332" s="67">
        <v>201.40000000000003</v>
      </c>
      <c r="C6332" s="67">
        <v>300</v>
      </c>
    </row>
    <row r="6333" spans="1:3" x14ac:dyDescent="0.25">
      <c r="A6333" s="68">
        <v>45876</v>
      </c>
      <c r="B6333" s="67">
        <v>203.2</v>
      </c>
      <c r="C6333" s="67">
        <v>300</v>
      </c>
    </row>
    <row r="6334" spans="1:3" x14ac:dyDescent="0.25">
      <c r="A6334" s="68">
        <v>45877</v>
      </c>
      <c r="B6334" s="67">
        <v>205.40000000000003</v>
      </c>
      <c r="C6334" s="67">
        <v>300</v>
      </c>
    </row>
    <row r="6335" spans="1:3" x14ac:dyDescent="0.25">
      <c r="A6335" s="68">
        <v>45878</v>
      </c>
      <c r="B6335" s="67">
        <v>205.40000000000003</v>
      </c>
      <c r="C6335" s="67">
        <v>300</v>
      </c>
    </row>
    <row r="6336" spans="1:3" x14ac:dyDescent="0.25">
      <c r="A6336" s="68">
        <v>45879</v>
      </c>
      <c r="B6336" s="67">
        <v>205.40000000000003</v>
      </c>
      <c r="C6336" s="67">
        <v>300</v>
      </c>
    </row>
    <row r="6337" spans="1:3" x14ac:dyDescent="0.25">
      <c r="A6337" s="68">
        <v>45880</v>
      </c>
      <c r="B6337" s="67">
        <v>210.1</v>
      </c>
      <c r="C6337" s="67">
        <v>300</v>
      </c>
    </row>
    <row r="6338" spans="1:3" x14ac:dyDescent="0.25">
      <c r="A6338" s="68">
        <v>45881</v>
      </c>
      <c r="B6338" s="67">
        <v>207.20000000000002</v>
      </c>
      <c r="C6338" s="67">
        <v>300</v>
      </c>
    </row>
    <row r="6339" spans="1:3" x14ac:dyDescent="0.25">
      <c r="A6339" s="68">
        <v>45882</v>
      </c>
      <c r="B6339" s="67">
        <v>201.29999999999998</v>
      </c>
      <c r="C6339" s="67">
        <v>300</v>
      </c>
    </row>
    <row r="6340" spans="1:3" x14ac:dyDescent="0.25">
      <c r="A6340" s="68">
        <v>45883</v>
      </c>
      <c r="B6340" s="67">
        <v>204.09999999999994</v>
      </c>
      <c r="C6340" s="67">
        <v>300</v>
      </c>
    </row>
    <row r="6341" spans="1:3" x14ac:dyDescent="0.25">
      <c r="A6341" s="68">
        <v>45884</v>
      </c>
      <c r="B6341" s="67">
        <v>206.2999999999999</v>
      </c>
      <c r="C6341" s="67">
        <v>300</v>
      </c>
    </row>
    <row r="6342" spans="1:3" x14ac:dyDescent="0.25">
      <c r="A6342" s="68">
        <v>45885</v>
      </c>
      <c r="B6342" s="67">
        <v>206.2999999999999</v>
      </c>
      <c r="C6342" s="67">
        <v>300</v>
      </c>
    </row>
    <row r="6343" spans="1:3" x14ac:dyDescent="0.25">
      <c r="A6343" s="68">
        <v>45886</v>
      </c>
      <c r="B6343" s="67">
        <v>206.2999999999999</v>
      </c>
      <c r="C6343" s="67">
        <v>300</v>
      </c>
    </row>
    <row r="6344" spans="1:3" x14ac:dyDescent="0.25">
      <c r="A6344" s="68">
        <v>45887</v>
      </c>
      <c r="B6344" s="67">
        <v>200.5</v>
      </c>
      <c r="C6344" s="67">
        <v>300</v>
      </c>
    </row>
    <row r="6345" spans="1:3" x14ac:dyDescent="0.25">
      <c r="A6345" s="68">
        <v>45888</v>
      </c>
      <c r="B6345" s="67">
        <v>211.00000000000003</v>
      </c>
      <c r="C6345" s="67">
        <v>300</v>
      </c>
    </row>
    <row r="6346" spans="1:3" x14ac:dyDescent="0.25">
      <c r="A6346" s="68">
        <v>45889</v>
      </c>
      <c r="B6346" s="67">
        <v>208</v>
      </c>
      <c r="C6346" s="67">
        <v>300</v>
      </c>
    </row>
    <row r="6347" spans="1:3" x14ac:dyDescent="0.25">
      <c r="A6347" s="68">
        <v>45890</v>
      </c>
      <c r="B6347" s="67">
        <v>210.80000000000007</v>
      </c>
      <c r="C6347" s="67">
        <v>300</v>
      </c>
    </row>
    <row r="6348" spans="1:3" x14ac:dyDescent="0.25">
      <c r="A6348" s="68">
        <v>45891</v>
      </c>
      <c r="B6348" s="67">
        <v>210.3</v>
      </c>
      <c r="C6348" s="67">
        <v>300</v>
      </c>
    </row>
    <row r="6349" spans="1:3" x14ac:dyDescent="0.25">
      <c r="A6349" s="68">
        <v>45892</v>
      </c>
      <c r="B6349" s="67">
        <v>210.3</v>
      </c>
      <c r="C6349" s="67">
        <v>300</v>
      </c>
    </row>
    <row r="6350" spans="1:3" x14ac:dyDescent="0.25">
      <c r="A6350" s="68">
        <v>45893</v>
      </c>
      <c r="B6350" s="67">
        <v>210.3</v>
      </c>
      <c r="C6350" s="67">
        <v>300</v>
      </c>
    </row>
    <row r="6351" spans="1:3" x14ac:dyDescent="0.25">
      <c r="A6351" s="68">
        <v>45894</v>
      </c>
      <c r="B6351" s="67">
        <v>209.40000000000003</v>
      </c>
      <c r="C6351" s="67">
        <v>300</v>
      </c>
    </row>
    <row r="6352" spans="1:3" x14ac:dyDescent="0.25">
      <c r="A6352" s="68">
        <v>45895</v>
      </c>
      <c r="B6352" s="67">
        <v>221.3</v>
      </c>
      <c r="C6352" s="67">
        <v>300</v>
      </c>
    </row>
    <row r="6353" spans="1:3" x14ac:dyDescent="0.25">
      <c r="A6353" s="68">
        <v>45896</v>
      </c>
      <c r="B6353" s="67">
        <v>226.89999999999998</v>
      </c>
      <c r="C6353" s="67">
        <v>300</v>
      </c>
    </row>
    <row r="6354" spans="1:3" x14ac:dyDescent="0.25">
      <c r="A6354" s="68">
        <v>45897</v>
      </c>
      <c r="B6354" s="67">
        <v>225</v>
      </c>
      <c r="C6354" s="67">
        <v>300</v>
      </c>
    </row>
    <row r="6355" spans="1:3" x14ac:dyDescent="0.25">
      <c r="A6355" s="68">
        <v>45898</v>
      </c>
      <c r="B6355" s="67">
        <v>230.99999999999997</v>
      </c>
      <c r="C6355" s="67">
        <v>300</v>
      </c>
    </row>
    <row r="6356" spans="1:3" x14ac:dyDescent="0.25">
      <c r="A6356" s="68">
        <v>45899</v>
      </c>
      <c r="B6356" s="67">
        <v>230.99999999999997</v>
      </c>
      <c r="C6356" s="67">
        <v>300</v>
      </c>
    </row>
    <row r="6357" spans="1:3" x14ac:dyDescent="0.25">
      <c r="A6357" s="68">
        <v>45900</v>
      </c>
      <c r="B6357" s="67">
        <v>230.99999999999997</v>
      </c>
      <c r="C6357" s="67">
        <v>300</v>
      </c>
    </row>
    <row r="6358" spans="1:3" x14ac:dyDescent="0.25">
      <c r="A6358" s="68">
        <v>45901</v>
      </c>
      <c r="B6358" s="67">
        <v>230.99999999999997</v>
      </c>
      <c r="C6358" s="67">
        <v>300</v>
      </c>
    </row>
    <row r="6359" spans="1:3" x14ac:dyDescent="0.25">
      <c r="A6359" s="68">
        <v>45902</v>
      </c>
      <c r="B6359" s="67">
        <v>239.49999999999986</v>
      </c>
      <c r="C6359" s="67">
        <v>300</v>
      </c>
    </row>
    <row r="6360" spans="1:3" x14ac:dyDescent="0.25">
      <c r="A6360" s="68">
        <v>45903</v>
      </c>
      <c r="B6360" s="67">
        <v>224.50000000000014</v>
      </c>
      <c r="C6360" s="67">
        <v>300</v>
      </c>
    </row>
    <row r="6361" spans="1:3" x14ac:dyDescent="0.25">
      <c r="A6361" s="68">
        <v>45904</v>
      </c>
      <c r="B6361" s="67">
        <v>232.30000000000004</v>
      </c>
      <c r="C6361" s="67">
        <v>300</v>
      </c>
    </row>
    <row r="6362" spans="1:3" x14ac:dyDescent="0.25">
      <c r="A6362" s="68">
        <v>45905</v>
      </c>
      <c r="B6362" s="67">
        <v>231.1</v>
      </c>
      <c r="C6362" s="67">
        <v>300</v>
      </c>
    </row>
    <row r="6363" spans="1:3" x14ac:dyDescent="0.25">
      <c r="A6363" s="68">
        <v>45906</v>
      </c>
      <c r="B6363" s="67">
        <v>231.1</v>
      </c>
      <c r="C6363" s="67">
        <v>300</v>
      </c>
    </row>
    <row r="6364" spans="1:3" x14ac:dyDescent="0.25">
      <c r="A6364" s="68">
        <v>45907</v>
      </c>
      <c r="B6364" s="67">
        <v>231.1</v>
      </c>
      <c r="C6364" s="67">
        <v>300</v>
      </c>
    </row>
    <row r="6365" spans="1:3" x14ac:dyDescent="0.25">
      <c r="A6365" s="68">
        <v>45908</v>
      </c>
      <c r="B6365" s="67">
        <v>238.90000000000003</v>
      </c>
      <c r="C6365" s="67">
        <v>300</v>
      </c>
    </row>
    <row r="6366" spans="1:3" x14ac:dyDescent="0.25">
      <c r="A6366" s="68">
        <v>45909</v>
      </c>
      <c r="B6366" s="67">
        <v>243.1</v>
      </c>
      <c r="C6366" s="67">
        <v>300</v>
      </c>
    </row>
    <row r="6367" spans="1:3" x14ac:dyDescent="0.25">
      <c r="A6367" s="68">
        <v>45910</v>
      </c>
      <c r="B6367" s="67">
        <v>219.69999999999996</v>
      </c>
      <c r="C6367" s="67">
        <v>300</v>
      </c>
    </row>
    <row r="6368" spans="1:3" x14ac:dyDescent="0.25">
      <c r="A6368" s="68">
        <v>45911</v>
      </c>
      <c r="B6368" s="67">
        <v>231.40000000000009</v>
      </c>
      <c r="C6368" s="67">
        <v>300</v>
      </c>
    </row>
    <row r="6369" spans="1:3" x14ac:dyDescent="0.25">
      <c r="A6369" s="68">
        <v>45912</v>
      </c>
      <c r="B6369" s="67">
        <v>224.20000000000005</v>
      </c>
      <c r="C6369" s="67">
        <v>300</v>
      </c>
    </row>
    <row r="6370" spans="1:3" x14ac:dyDescent="0.25">
      <c r="A6370" s="68">
        <v>45913</v>
      </c>
      <c r="B6370" s="67">
        <v>224.20000000000005</v>
      </c>
      <c r="C6370" s="67">
        <v>300</v>
      </c>
    </row>
    <row r="6371" spans="1:3" x14ac:dyDescent="0.25">
      <c r="A6371" s="68">
        <v>45914</v>
      </c>
      <c r="B6371" s="67">
        <v>224.20000000000005</v>
      </c>
      <c r="C6371" s="67">
        <v>300</v>
      </c>
    </row>
    <row r="6372" spans="1:3" x14ac:dyDescent="0.25">
      <c r="A6372" s="68">
        <v>45915</v>
      </c>
      <c r="B6372" s="67">
        <v>225.1</v>
      </c>
      <c r="C6372" s="67">
        <v>300</v>
      </c>
    </row>
    <row r="6373" spans="1:3" x14ac:dyDescent="0.25">
      <c r="A6373" s="68">
        <v>45916</v>
      </c>
      <c r="B6373" s="67">
        <v>208.2</v>
      </c>
      <c r="C6373" s="67">
        <v>300</v>
      </c>
    </row>
    <row r="6374" spans="1:3" x14ac:dyDescent="0.25">
      <c r="A6374" s="68">
        <v>45917</v>
      </c>
      <c r="B6374" s="67">
        <v>207.59999999999997</v>
      </c>
      <c r="C6374" s="67">
        <v>300</v>
      </c>
    </row>
    <row r="6375" spans="1:3" x14ac:dyDescent="0.25">
      <c r="A6375" s="68">
        <v>45918</v>
      </c>
      <c r="B6375" s="67">
        <v>221.29999999999993</v>
      </c>
      <c r="C6375" s="67">
        <v>300</v>
      </c>
    </row>
    <row r="6376" spans="1:3" x14ac:dyDescent="0.25">
      <c r="A6376" s="68">
        <v>45919</v>
      </c>
      <c r="B6376" s="67">
        <v>214.3</v>
      </c>
      <c r="C6376" s="67">
        <v>300</v>
      </c>
    </row>
    <row r="6377" spans="1:3" x14ac:dyDescent="0.25">
      <c r="A6377" s="68">
        <v>45920</v>
      </c>
      <c r="B6377" s="67">
        <v>214.3</v>
      </c>
      <c r="C6377" s="67">
        <v>300</v>
      </c>
    </row>
    <row r="6378" spans="1:3" x14ac:dyDescent="0.25">
      <c r="A6378" s="68">
        <v>45921</v>
      </c>
      <c r="B6378" s="67">
        <v>214.3</v>
      </c>
      <c r="C6378" s="67">
        <v>300</v>
      </c>
    </row>
    <row r="6379" spans="1:3" x14ac:dyDescent="0.25">
      <c r="A6379" s="68">
        <v>45922</v>
      </c>
      <c r="B6379" s="67">
        <v>213.20000000000002</v>
      </c>
      <c r="C6379" s="67">
        <v>300</v>
      </c>
    </row>
    <row r="6380" spans="1:3" x14ac:dyDescent="0.25">
      <c r="A6380" s="68">
        <v>45923</v>
      </c>
      <c r="B6380" s="67">
        <v>206.8</v>
      </c>
      <c r="C6380" s="67">
        <v>300</v>
      </c>
    </row>
    <row r="6381" spans="1:3" x14ac:dyDescent="0.25">
      <c r="A6381" s="68">
        <v>45924</v>
      </c>
      <c r="B6381" s="67">
        <v>214.9</v>
      </c>
      <c r="C6381" s="67">
        <v>300</v>
      </c>
    </row>
    <row r="6382" spans="1:3" x14ac:dyDescent="0.25">
      <c r="A6382" s="68">
        <v>45925</v>
      </c>
      <c r="B6382" s="67">
        <v>219.19999999999993</v>
      </c>
      <c r="C6382" s="67">
        <v>300</v>
      </c>
    </row>
    <row r="6383" spans="1:3" x14ac:dyDescent="0.25">
      <c r="A6383" s="68">
        <v>45926</v>
      </c>
      <c r="B6383" s="67">
        <v>224.60000000000005</v>
      </c>
      <c r="C6383" s="67">
        <v>300</v>
      </c>
    </row>
    <row r="6384" spans="1:3" x14ac:dyDescent="0.25">
      <c r="A6384" s="68">
        <v>45927</v>
      </c>
      <c r="B6384" s="67">
        <v>224.60000000000005</v>
      </c>
      <c r="C6384" s="67">
        <v>300</v>
      </c>
    </row>
    <row r="6385" spans="1:3" x14ac:dyDescent="0.25">
      <c r="A6385" s="68">
        <v>45928</v>
      </c>
      <c r="B6385" s="67">
        <v>224.60000000000005</v>
      </c>
      <c r="C6385" s="67">
        <v>300</v>
      </c>
    </row>
    <row r="6386" spans="1:3" x14ac:dyDescent="0.25">
      <c r="A6386" s="68">
        <v>45929</v>
      </c>
      <c r="B6386" s="67">
        <v>235.9</v>
      </c>
      <c r="C6386" s="67">
        <v>300</v>
      </c>
    </row>
    <row r="6387" spans="1:3" x14ac:dyDescent="0.25">
      <c r="A6387" s="68">
        <v>45930</v>
      </c>
      <c r="B6387" s="67">
        <v>274.3</v>
      </c>
      <c r="C6387" s="67">
        <v>300</v>
      </c>
    </row>
    <row r="6388" spans="1:3" x14ac:dyDescent="0.25">
      <c r="A6388" s="68">
        <v>45931</v>
      </c>
      <c r="B6388" s="67">
        <v>275.3</v>
      </c>
      <c r="C6388" s="67">
        <v>300</v>
      </c>
    </row>
    <row r="6389" spans="1:3" x14ac:dyDescent="0.25">
      <c r="A6389" s="68">
        <v>45932</v>
      </c>
      <c r="B6389" s="67">
        <v>268.99999999999994</v>
      </c>
      <c r="C6389" s="67">
        <v>300</v>
      </c>
    </row>
    <row r="6390" spans="1:3" x14ac:dyDescent="0.25">
      <c r="A6390" s="68">
        <v>45933</v>
      </c>
      <c r="B6390" s="67">
        <v>272.10000000000002</v>
      </c>
      <c r="C6390" s="67">
        <v>300</v>
      </c>
    </row>
    <row r="6391" spans="1:3" x14ac:dyDescent="0.25">
      <c r="A6391" s="68">
        <v>45934</v>
      </c>
      <c r="B6391" s="67">
        <v>272.10000000000002</v>
      </c>
      <c r="C6391" s="67">
        <v>300</v>
      </c>
    </row>
    <row r="6392" spans="1:3" x14ac:dyDescent="0.25">
      <c r="A6392" s="68">
        <v>45935</v>
      </c>
      <c r="B6392" s="67">
        <v>272.10000000000002</v>
      </c>
      <c r="C6392" s="67">
        <v>300</v>
      </c>
    </row>
    <row r="6393" spans="1:3" x14ac:dyDescent="0.25">
      <c r="A6393" s="68">
        <v>45936</v>
      </c>
      <c r="B6393" s="67">
        <v>291.8</v>
      </c>
      <c r="C6393" s="67">
        <v>300</v>
      </c>
    </row>
    <row r="6394" spans="1:3" x14ac:dyDescent="0.25">
      <c r="A6394" s="68">
        <v>45937</v>
      </c>
      <c r="B6394" s="67">
        <v>289.10000000000002</v>
      </c>
      <c r="C6394" s="67">
        <v>300</v>
      </c>
    </row>
    <row r="6395" spans="1:3" x14ac:dyDescent="0.25">
      <c r="A6395" s="68">
        <v>45938</v>
      </c>
      <c r="B6395" s="67">
        <v>279.10000000000002</v>
      </c>
      <c r="C6395" s="67">
        <v>300</v>
      </c>
    </row>
    <row r="6396" spans="1:3" x14ac:dyDescent="0.25">
      <c r="A6396" s="68">
        <v>45939</v>
      </c>
      <c r="B6396" s="67">
        <v>290.19999999999993</v>
      </c>
      <c r="C6396" s="67">
        <v>300</v>
      </c>
    </row>
    <row r="6397" spans="1:3" x14ac:dyDescent="0.25">
      <c r="A6397" s="68">
        <v>45940</v>
      </c>
      <c r="B6397" s="67">
        <v>294.40000000000003</v>
      </c>
      <c r="C6397" s="67">
        <v>300</v>
      </c>
    </row>
    <row r="6398" spans="1:3" x14ac:dyDescent="0.25">
      <c r="A6398" s="68">
        <v>45941</v>
      </c>
      <c r="B6398" s="67">
        <v>294.40000000000003</v>
      </c>
      <c r="C6398" s="67">
        <v>300</v>
      </c>
    </row>
    <row r="6399" spans="1:3" x14ac:dyDescent="0.25">
      <c r="A6399" s="68">
        <v>45942</v>
      </c>
      <c r="B6399" s="67">
        <v>294.40000000000003</v>
      </c>
      <c r="C6399" s="67">
        <v>300</v>
      </c>
    </row>
    <row r="6400" spans="1:3" x14ac:dyDescent="0.25">
      <c r="A6400" s="68">
        <v>45943</v>
      </c>
      <c r="B6400" s="67">
        <v>294.40000000000003</v>
      </c>
      <c r="C6400" s="67">
        <v>300</v>
      </c>
    </row>
    <row r="6401" spans="1:3" x14ac:dyDescent="0.25">
      <c r="A6401" s="68">
        <v>45944</v>
      </c>
      <c r="B6401" s="67">
        <v>300.49999999999994</v>
      </c>
      <c r="C6401" s="67">
        <v>300</v>
      </c>
    </row>
    <row r="6402" spans="1:3" x14ac:dyDescent="0.25">
      <c r="A6402" s="68">
        <v>45945</v>
      </c>
      <c r="B6402" s="67">
        <v>275.7</v>
      </c>
      <c r="C6402" s="67">
        <v>300</v>
      </c>
    </row>
    <row r="6403" spans="1:3" x14ac:dyDescent="0.25">
      <c r="A6403" s="68">
        <v>45946</v>
      </c>
      <c r="B6403" s="67">
        <v>282.30000000000013</v>
      </c>
      <c r="C6403" s="67">
        <v>300</v>
      </c>
    </row>
    <row r="6404" spans="1:3" x14ac:dyDescent="0.25">
      <c r="A6404" s="68">
        <v>45947</v>
      </c>
      <c r="B6404" s="67">
        <v>285.59999999999997</v>
      </c>
      <c r="C6404" s="67">
        <v>300</v>
      </c>
    </row>
    <row r="6405" spans="1:3" x14ac:dyDescent="0.25">
      <c r="A6405" s="68">
        <v>45948</v>
      </c>
      <c r="B6405" s="67">
        <v>285.59999999999997</v>
      </c>
      <c r="C6405" s="67">
        <v>300</v>
      </c>
    </row>
    <row r="6406" spans="1:3" x14ac:dyDescent="0.25">
      <c r="A6406" s="68">
        <v>45949</v>
      </c>
      <c r="B6406" s="67">
        <v>285.59999999999997</v>
      </c>
      <c r="C6406" s="67">
        <v>300</v>
      </c>
    </row>
    <row r="6407" spans="1:3" x14ac:dyDescent="0.25">
      <c r="A6407" s="68">
        <v>45950</v>
      </c>
      <c r="B6407" s="67">
        <v>289.89999999999998</v>
      </c>
      <c r="C6407" s="67">
        <v>300</v>
      </c>
    </row>
    <row r="6408" spans="1:3" x14ac:dyDescent="0.25">
      <c r="A6408" s="68">
        <v>45951</v>
      </c>
      <c r="B6408" s="67">
        <v>301</v>
      </c>
      <c r="C6408" s="67">
        <v>300</v>
      </c>
    </row>
    <row r="6409" spans="1:3" x14ac:dyDescent="0.25">
      <c r="A6409" s="68">
        <v>45952</v>
      </c>
      <c r="B6409" s="67">
        <v>300.7</v>
      </c>
      <c r="C6409" s="67">
        <v>300</v>
      </c>
    </row>
    <row r="6410" spans="1:3" x14ac:dyDescent="0.25">
      <c r="A6410" s="68">
        <v>45953</v>
      </c>
      <c r="B6410" s="67">
        <v>304.09999999999985</v>
      </c>
      <c r="C6410" s="67">
        <v>300</v>
      </c>
    </row>
    <row r="6411" spans="1:3" x14ac:dyDescent="0.25">
      <c r="A6411" s="68">
        <v>45954</v>
      </c>
      <c r="B6411" s="67">
        <v>302.20000000000005</v>
      </c>
      <c r="C6411" s="67">
        <v>300</v>
      </c>
    </row>
    <row r="6412" spans="1:3" x14ac:dyDescent="0.25">
      <c r="A6412" s="68">
        <v>45955</v>
      </c>
      <c r="B6412" s="67">
        <v>302.20000000000005</v>
      </c>
      <c r="C6412" s="67">
        <v>300</v>
      </c>
    </row>
    <row r="6413" spans="1:3" x14ac:dyDescent="0.25">
      <c r="A6413" s="68">
        <v>45956</v>
      </c>
      <c r="B6413" s="67">
        <v>302.20000000000005</v>
      </c>
      <c r="C6413" s="67">
        <v>300</v>
      </c>
    </row>
    <row r="6414" spans="1:3" x14ac:dyDescent="0.25">
      <c r="A6414" s="68">
        <v>45957</v>
      </c>
      <c r="B6414" s="67">
        <v>285.8</v>
      </c>
      <c r="C6414" s="67">
        <v>300</v>
      </c>
    </row>
    <row r="6415" spans="1:3" x14ac:dyDescent="0.25">
      <c r="A6415" s="68">
        <v>45958</v>
      </c>
      <c r="B6415" s="67">
        <v>287.99999999999994</v>
      </c>
      <c r="C6415" s="67">
        <v>300</v>
      </c>
    </row>
    <row r="6416" spans="1:3" x14ac:dyDescent="0.25">
      <c r="A6416" s="68">
        <v>45959</v>
      </c>
      <c r="B6416" s="67">
        <v>285</v>
      </c>
      <c r="C6416" s="67">
        <v>300</v>
      </c>
    </row>
    <row r="6417" spans="1:3" x14ac:dyDescent="0.25">
      <c r="A6417" s="68">
        <v>45960</v>
      </c>
      <c r="B6417" s="67">
        <v>289.89999999999998</v>
      </c>
      <c r="C6417" s="67">
        <v>300</v>
      </c>
    </row>
    <row r="6418" spans="1:3" x14ac:dyDescent="0.25">
      <c r="A6418" s="68">
        <v>45961</v>
      </c>
      <c r="B6418" s="67">
        <v>291.89999999999992</v>
      </c>
      <c r="C6418" s="67">
        <v>300</v>
      </c>
    </row>
    <row r="6419" spans="1:3" x14ac:dyDescent="0.25">
      <c r="A6419" s="68">
        <v>45962</v>
      </c>
      <c r="B6419" s="67">
        <v>291.89999999999992</v>
      </c>
      <c r="C6419" s="67">
        <v>300</v>
      </c>
    </row>
    <row r="6420" spans="1:3" x14ac:dyDescent="0.25">
      <c r="A6420" s="68">
        <v>45963</v>
      </c>
      <c r="B6420" s="67">
        <v>291.89999999999992</v>
      </c>
      <c r="C6420" s="67">
        <v>300</v>
      </c>
    </row>
    <row r="6421" spans="1:3" x14ac:dyDescent="0.25">
      <c r="A6421" s="68">
        <v>45964</v>
      </c>
      <c r="B6421" s="67">
        <v>292.49999999999994</v>
      </c>
      <c r="C6421" s="67">
        <v>300</v>
      </c>
    </row>
    <row r="6422" spans="1:3" x14ac:dyDescent="0.25">
      <c r="A6422" s="68">
        <v>45965</v>
      </c>
      <c r="B6422" s="67">
        <v>292.2999999999999</v>
      </c>
      <c r="C6422" s="67">
        <v>300</v>
      </c>
    </row>
    <row r="6423" spans="1:3" x14ac:dyDescent="0.25">
      <c r="A6423" s="68">
        <v>45966</v>
      </c>
      <c r="B6423" s="67">
        <v>290.3</v>
      </c>
      <c r="C6423" s="67">
        <v>300</v>
      </c>
    </row>
    <row r="6424" spans="1:3" x14ac:dyDescent="0.25">
      <c r="A6424" s="68">
        <v>45967</v>
      </c>
      <c r="B6424" s="67">
        <v>311.29999999999995</v>
      </c>
      <c r="C6424" s="67">
        <v>300</v>
      </c>
    </row>
    <row r="6425" spans="1:3" x14ac:dyDescent="0.25">
      <c r="A6425" s="68">
        <v>45968</v>
      </c>
      <c r="B6425" s="67">
        <v>302.10000000000008</v>
      </c>
      <c r="C6425" s="67">
        <v>300</v>
      </c>
    </row>
    <row r="6426" spans="1:3" x14ac:dyDescent="0.25">
      <c r="A6426" s="68">
        <v>45969</v>
      </c>
      <c r="B6426" s="67">
        <v>302.10000000000008</v>
      </c>
      <c r="C6426" s="67">
        <v>300</v>
      </c>
    </row>
    <row r="6427" spans="1:3" x14ac:dyDescent="0.25">
      <c r="A6427" s="68">
        <v>45970</v>
      </c>
      <c r="B6427" s="67">
        <v>302.10000000000008</v>
      </c>
      <c r="C6427" s="67">
        <v>300</v>
      </c>
    </row>
    <row r="6428" spans="1:3" x14ac:dyDescent="0.25">
      <c r="A6428" s="68">
        <v>45971</v>
      </c>
      <c r="B6428" s="67">
        <v>296.89999999999992</v>
      </c>
      <c r="C6428" s="67">
        <v>300</v>
      </c>
    </row>
    <row r="6429" spans="1:3" x14ac:dyDescent="0.25">
      <c r="A6429" s="68">
        <v>45972</v>
      </c>
      <c r="B6429" s="67">
        <v>296.89999999999992</v>
      </c>
      <c r="C6429" s="67">
        <v>300</v>
      </c>
    </row>
    <row r="6430" spans="1:3" x14ac:dyDescent="0.25">
      <c r="A6430" s="68">
        <v>45973</v>
      </c>
      <c r="B6430" s="67">
        <v>248.2</v>
      </c>
      <c r="C6430" s="67">
        <v>300</v>
      </c>
    </row>
    <row r="6431" spans="1:3" x14ac:dyDescent="0.25">
      <c r="A6431" s="68">
        <v>45974</v>
      </c>
      <c r="B6431" s="67">
        <v>252.60000000000008</v>
      </c>
      <c r="C6431" s="67">
        <v>300</v>
      </c>
    </row>
    <row r="6432" spans="1:3" x14ac:dyDescent="0.25">
      <c r="A6432" s="68">
        <v>45975</v>
      </c>
      <c r="B6432" s="67">
        <v>256.5</v>
      </c>
      <c r="C6432" s="67">
        <v>300</v>
      </c>
    </row>
    <row r="6433" spans="1:3" x14ac:dyDescent="0.25">
      <c r="A6433" s="68">
        <v>45976</v>
      </c>
      <c r="B6433" s="67">
        <v>256.5</v>
      </c>
      <c r="C6433" s="67">
        <v>300</v>
      </c>
    </row>
    <row r="6434" spans="1:3" x14ac:dyDescent="0.25">
      <c r="A6434" s="68">
        <v>45977</v>
      </c>
      <c r="B6434" s="67">
        <v>256.5</v>
      </c>
      <c r="C6434" s="67">
        <v>300</v>
      </c>
    </row>
    <row r="6435" spans="1:3" x14ac:dyDescent="0.25">
      <c r="A6435" s="68">
        <v>45978</v>
      </c>
      <c r="B6435" s="67">
        <v>232.80000000000004</v>
      </c>
      <c r="C6435" s="67">
        <v>300</v>
      </c>
    </row>
    <row r="6436" spans="1:3" x14ac:dyDescent="0.25">
      <c r="A6436" s="68">
        <v>45979</v>
      </c>
      <c r="B6436" s="67">
        <v>256.49999999999989</v>
      </c>
      <c r="C6436" s="67">
        <v>300</v>
      </c>
    </row>
    <row r="6437" spans="1:3" x14ac:dyDescent="0.25">
      <c r="A6437" s="68">
        <v>45980</v>
      </c>
      <c r="B6437" s="67">
        <v>252.29999999999995</v>
      </c>
      <c r="C6437" s="67">
        <v>300</v>
      </c>
    </row>
    <row r="6438" spans="1:3" x14ac:dyDescent="0.25">
      <c r="A6438" s="68">
        <v>45981</v>
      </c>
      <c r="B6438" s="67">
        <v>250.10000000000002</v>
      </c>
      <c r="C6438" s="67">
        <v>300</v>
      </c>
    </row>
    <row r="6439" spans="1:3" x14ac:dyDescent="0.25">
      <c r="A6439" s="68">
        <v>45982</v>
      </c>
      <c r="B6439" s="67">
        <v>244.89999999999998</v>
      </c>
      <c r="C6439" s="67">
        <v>300</v>
      </c>
    </row>
    <row r="6440" spans="1:3" x14ac:dyDescent="0.25">
      <c r="A6440" s="68">
        <v>45983</v>
      </c>
      <c r="B6440" s="67">
        <v>244.89999999999998</v>
      </c>
      <c r="C6440" s="67">
        <v>300</v>
      </c>
    </row>
    <row r="6441" spans="1:3" x14ac:dyDescent="0.25">
      <c r="A6441" s="68">
        <v>45984</v>
      </c>
      <c r="B6441" s="67">
        <v>244.89999999999998</v>
      </c>
      <c r="C6441" s="67">
        <v>300</v>
      </c>
    </row>
    <row r="6442" spans="1:3" x14ac:dyDescent="0.25">
      <c r="A6442" s="68">
        <v>45985</v>
      </c>
      <c r="B6442" s="67">
        <v>256.80000000000007</v>
      </c>
      <c r="C6442" s="67">
        <v>300</v>
      </c>
    </row>
    <row r="6443" spans="1:3" x14ac:dyDescent="0.25">
      <c r="A6443" s="68">
        <v>45986</v>
      </c>
      <c r="B6443" s="67">
        <v>247.6</v>
      </c>
      <c r="C6443" s="67">
        <v>300</v>
      </c>
    </row>
    <row r="6444" spans="1:3" x14ac:dyDescent="0.25">
      <c r="A6444" s="68">
        <v>45987</v>
      </c>
      <c r="B6444" s="67">
        <v>234.59999999999997</v>
      </c>
      <c r="C6444" s="67">
        <v>300</v>
      </c>
    </row>
    <row r="6445" spans="1:3" x14ac:dyDescent="0.25">
      <c r="A6445" s="68">
        <v>45988</v>
      </c>
      <c r="B6445" s="67">
        <v>234.59999999999997</v>
      </c>
      <c r="C6445" s="67">
        <v>300</v>
      </c>
    </row>
    <row r="6446" spans="1:3" x14ac:dyDescent="0.25">
      <c r="A6446" s="68">
        <v>45989</v>
      </c>
      <c r="B6446" s="67">
        <v>166.9</v>
      </c>
      <c r="C6446" s="67">
        <v>300</v>
      </c>
    </row>
    <row r="6447" spans="1:3" x14ac:dyDescent="0.25">
      <c r="A6447" s="68">
        <v>45990</v>
      </c>
      <c r="B6447" s="67">
        <v>166.9</v>
      </c>
      <c r="C6447" s="67">
        <v>300</v>
      </c>
    </row>
    <row r="6448" spans="1:3" x14ac:dyDescent="0.25">
      <c r="A6448" s="68">
        <v>45991</v>
      </c>
      <c r="B6448" s="67">
        <v>166.9</v>
      </c>
      <c r="C6448" s="67">
        <v>300</v>
      </c>
    </row>
    <row r="6449" spans="1:3" x14ac:dyDescent="0.25">
      <c r="A6449" s="68">
        <v>45992</v>
      </c>
      <c r="B6449" s="67">
        <v>236.79999999999995</v>
      </c>
      <c r="C6449" s="67">
        <v>300</v>
      </c>
    </row>
    <row r="6450" spans="1:3" x14ac:dyDescent="0.25">
      <c r="A6450" s="68">
        <v>45993</v>
      </c>
      <c r="B6450" s="67">
        <v>192.50000000000003</v>
      </c>
      <c r="C6450" s="67">
        <v>300</v>
      </c>
    </row>
    <row r="6451" spans="1:3" x14ac:dyDescent="0.25">
      <c r="A6451" s="68">
        <v>45994</v>
      </c>
      <c r="B6451" s="67">
        <v>219.69999999999993</v>
      </c>
      <c r="C6451" s="67">
        <v>300</v>
      </c>
    </row>
    <row r="6452" spans="1:3" x14ac:dyDescent="0.25">
      <c r="A6452" s="68">
        <v>45995</v>
      </c>
      <c r="B6452" s="67">
        <v>211.7</v>
      </c>
      <c r="C6452" s="67">
        <v>300</v>
      </c>
    </row>
    <row r="6453" spans="1:3" x14ac:dyDescent="0.25">
      <c r="A6453" s="68">
        <v>45996</v>
      </c>
      <c r="B6453" s="67">
        <v>178.99999999999991</v>
      </c>
      <c r="C6453" s="67">
        <v>300</v>
      </c>
    </row>
    <row r="6454" spans="1:3" x14ac:dyDescent="0.25">
      <c r="A6454" s="68">
        <v>45997</v>
      </c>
      <c r="B6454" s="67">
        <v>178.99999999999991</v>
      </c>
      <c r="C6454" s="67">
        <v>300</v>
      </c>
    </row>
    <row r="6455" spans="1:3" x14ac:dyDescent="0.25">
      <c r="A6455" s="68">
        <v>45998</v>
      </c>
      <c r="B6455" s="67">
        <v>178.99999999999991</v>
      </c>
      <c r="C6455" s="67">
        <v>300</v>
      </c>
    </row>
    <row r="6456" spans="1:3" x14ac:dyDescent="0.25">
      <c r="A6456" s="68">
        <v>45999</v>
      </c>
      <c r="B6456" s="67">
        <v>170.49999999999991</v>
      </c>
      <c r="C6456" s="67">
        <v>300</v>
      </c>
    </row>
    <row r="6457" spans="1:3" x14ac:dyDescent="0.25">
      <c r="A6457" s="68">
        <v>46000</v>
      </c>
      <c r="B6457" s="67">
        <v>182.00000000000003</v>
      </c>
      <c r="C6457" s="67">
        <v>300</v>
      </c>
    </row>
    <row r="6458" spans="1:3" x14ac:dyDescent="0.25">
      <c r="A6458" s="68">
        <v>46001</v>
      </c>
      <c r="B6458" s="67">
        <v>183.4</v>
      </c>
      <c r="C6458" s="67">
        <v>300</v>
      </c>
    </row>
    <row r="6459" spans="1:3" x14ac:dyDescent="0.25">
      <c r="A6459" s="68">
        <v>46002</v>
      </c>
      <c r="B6459" s="67">
        <v>190.90000000000003</v>
      </c>
      <c r="C6459" s="67">
        <v>300</v>
      </c>
    </row>
    <row r="6460" spans="1:3" x14ac:dyDescent="0.25">
      <c r="A6460" s="68">
        <v>46003</v>
      </c>
      <c r="B6460" s="67">
        <v>199.59999999999997</v>
      </c>
      <c r="C6460" s="67">
        <v>300</v>
      </c>
    </row>
    <row r="6461" spans="1:3" x14ac:dyDescent="0.25">
      <c r="A6461" s="68">
        <v>46004</v>
      </c>
      <c r="B6461" s="67">
        <v>199.59999999999997</v>
      </c>
      <c r="C6461" s="67">
        <v>300</v>
      </c>
    </row>
    <row r="6462" spans="1:3" x14ac:dyDescent="0.25">
      <c r="A6462" s="68">
        <v>46005</v>
      </c>
      <c r="B6462" s="67">
        <v>199.59999999999997</v>
      </c>
      <c r="C6462" s="67">
        <v>300</v>
      </c>
    </row>
    <row r="6463" spans="1:3" x14ac:dyDescent="0.25">
      <c r="A6463" s="68">
        <v>46006</v>
      </c>
      <c r="B6463" s="67">
        <v>180.89999999999998</v>
      </c>
      <c r="C6463" s="67">
        <v>300</v>
      </c>
    </row>
    <row r="6464" spans="1:3" x14ac:dyDescent="0.25">
      <c r="A6464" s="68">
        <v>46007</v>
      </c>
      <c r="B6464" s="67">
        <v>179.39999999999995</v>
      </c>
      <c r="C6464" s="67">
        <v>300</v>
      </c>
    </row>
    <row r="6465" spans="1:3" x14ac:dyDescent="0.25">
      <c r="A6465" s="68">
        <v>46008</v>
      </c>
      <c r="B6465" s="67">
        <v>202.50000000000003</v>
      </c>
      <c r="C6465" s="67">
        <v>300</v>
      </c>
    </row>
    <row r="6466" spans="1:3" x14ac:dyDescent="0.25">
      <c r="A6466" s="68">
        <v>46009</v>
      </c>
      <c r="B6466" s="67">
        <v>194.60000000000002</v>
      </c>
      <c r="C6466" s="67">
        <v>300</v>
      </c>
    </row>
    <row r="6467" spans="1:3" x14ac:dyDescent="0.25">
      <c r="A6467" s="68">
        <v>46010</v>
      </c>
      <c r="B6467" s="67">
        <v>202.20000000000002</v>
      </c>
      <c r="C6467" s="67">
        <v>300</v>
      </c>
    </row>
    <row r="6468" spans="1:3" x14ac:dyDescent="0.25">
      <c r="A6468" s="68">
        <v>46011</v>
      </c>
      <c r="B6468" s="67">
        <v>202.20000000000002</v>
      </c>
      <c r="C6468" s="67">
        <v>300</v>
      </c>
    </row>
    <row r="6469" spans="1:3" x14ac:dyDescent="0.25">
      <c r="A6469" s="68">
        <v>46012</v>
      </c>
      <c r="B6469" s="67">
        <v>202.20000000000002</v>
      </c>
      <c r="C6469" s="67">
        <v>300</v>
      </c>
    </row>
    <row r="6470" spans="1:3" x14ac:dyDescent="0.25">
      <c r="A6470" s="68">
        <v>46013</v>
      </c>
      <c r="B6470" s="67">
        <v>228.89999999999992</v>
      </c>
      <c r="C6470" s="67">
        <v>300</v>
      </c>
    </row>
    <row r="6471" spans="1:3" x14ac:dyDescent="0.25">
      <c r="A6471" s="68">
        <v>46014</v>
      </c>
      <c r="B6471" s="67">
        <v>221.50000000000003</v>
      </c>
      <c r="C6471" s="67">
        <v>300</v>
      </c>
    </row>
    <row r="6472" spans="1:3" x14ac:dyDescent="0.25">
      <c r="A6472" s="68">
        <v>46015</v>
      </c>
      <c r="B6472" s="67">
        <v>221.10000000000002</v>
      </c>
      <c r="C6472" s="67">
        <v>300</v>
      </c>
    </row>
    <row r="6473" spans="1:3" x14ac:dyDescent="0.25">
      <c r="A6473" s="68">
        <v>46016</v>
      </c>
      <c r="B6473" s="67">
        <v>221.10000000000002</v>
      </c>
      <c r="C6473" s="67">
        <v>300</v>
      </c>
    </row>
    <row r="6474" spans="1:3" x14ac:dyDescent="0.25">
      <c r="A6474" s="68">
        <v>46017</v>
      </c>
      <c r="B6474" s="67">
        <v>214.4</v>
      </c>
      <c r="C6474" s="67">
        <v>300</v>
      </c>
    </row>
    <row r="6475" spans="1:3" x14ac:dyDescent="0.25">
      <c r="A6475" s="68">
        <v>46018</v>
      </c>
      <c r="B6475" s="67">
        <v>214.4</v>
      </c>
      <c r="C6475" s="67">
        <v>300</v>
      </c>
    </row>
    <row r="6476" spans="1:3" x14ac:dyDescent="0.25">
      <c r="A6476" s="68">
        <v>46019</v>
      </c>
      <c r="B6476" s="67">
        <v>214.4</v>
      </c>
      <c r="C6476" s="67">
        <v>300</v>
      </c>
    </row>
    <row r="6477" spans="1:3" x14ac:dyDescent="0.25">
      <c r="A6477" s="68">
        <v>46020</v>
      </c>
      <c r="B6477" s="67">
        <v>206.8</v>
      </c>
      <c r="C6477" s="67">
        <v>300</v>
      </c>
    </row>
    <row r="6478" spans="1:3" x14ac:dyDescent="0.25">
      <c r="A6478" s="68">
        <v>46021</v>
      </c>
      <c r="B6478" s="67">
        <v>202.1</v>
      </c>
      <c r="C6478" s="67">
        <v>300</v>
      </c>
    </row>
    <row r="6479" spans="1:3" x14ac:dyDescent="0.25">
      <c r="A6479" s="68">
        <v>46022</v>
      </c>
      <c r="B6479" s="67">
        <v>203.8</v>
      </c>
      <c r="C6479" s="67">
        <v>300</v>
      </c>
    </row>
    <row r="6480" spans="1:3" x14ac:dyDescent="0.25">
      <c r="A6480" s="68">
        <v>46023</v>
      </c>
      <c r="B6480" s="67">
        <v>203.8</v>
      </c>
      <c r="C6480" s="67">
        <v>300</v>
      </c>
    </row>
    <row r="6481" spans="1:3" x14ac:dyDescent="0.25">
      <c r="A6481" s="68">
        <v>46024</v>
      </c>
      <c r="B6481" s="67">
        <v>233.60000000000002</v>
      </c>
      <c r="C6481" s="67">
        <v>300</v>
      </c>
    </row>
    <row r="6482" spans="1:3" x14ac:dyDescent="0.25">
      <c r="A6482" s="68">
        <v>46025</v>
      </c>
      <c r="B6482" s="67">
        <v>233.60000000000002</v>
      </c>
      <c r="C6482" s="67">
        <v>300</v>
      </c>
    </row>
    <row r="6483" spans="1:3" x14ac:dyDescent="0.25">
      <c r="A6483" s="68">
        <v>46026</v>
      </c>
      <c r="B6483" s="67">
        <v>233.60000000000002</v>
      </c>
      <c r="C6483" s="67">
        <v>300</v>
      </c>
    </row>
    <row r="6484" spans="1:3" x14ac:dyDescent="0.25">
      <c r="A6484" s="68">
        <v>46027</v>
      </c>
      <c r="B6484" s="67">
        <v>208.90000000000003</v>
      </c>
      <c r="C6484" s="67">
        <v>300</v>
      </c>
    </row>
    <row r="6485" spans="1:3" x14ac:dyDescent="0.25">
      <c r="A6485" s="68">
        <v>46028</v>
      </c>
      <c r="B6485" s="67">
        <v>204.70000000000002</v>
      </c>
      <c r="C6485" s="67">
        <v>300</v>
      </c>
    </row>
    <row r="6486" spans="1:3" x14ac:dyDescent="0.25">
      <c r="A6486" s="68">
        <v>46029</v>
      </c>
      <c r="B6486" s="67">
        <v>200.89999999999995</v>
      </c>
      <c r="C6486" s="67">
        <v>300</v>
      </c>
    </row>
    <row r="6487" spans="1:3" x14ac:dyDescent="0.25">
      <c r="A6487" s="68">
        <v>46030</v>
      </c>
      <c r="B6487" s="67">
        <v>221.79999999999995</v>
      </c>
      <c r="C6487" s="67">
        <v>300</v>
      </c>
    </row>
    <row r="6488" spans="1:3" x14ac:dyDescent="0.25">
      <c r="A6488" s="68">
        <v>46031</v>
      </c>
      <c r="B6488" s="67">
        <v>240.60000000000011</v>
      </c>
      <c r="C6488" s="67">
        <v>300</v>
      </c>
    </row>
    <row r="6489" spans="1:3" x14ac:dyDescent="0.25">
      <c r="A6489" s="68">
        <v>46032</v>
      </c>
      <c r="B6489" s="67">
        <v>240.60000000000011</v>
      </c>
      <c r="C6489" s="67">
        <v>300</v>
      </c>
    </row>
    <row r="6490" spans="1:3" x14ac:dyDescent="0.25">
      <c r="A6490" s="68">
        <v>46033</v>
      </c>
      <c r="B6490" s="67">
        <v>240.60000000000011</v>
      </c>
      <c r="C6490" s="67">
        <v>300</v>
      </c>
    </row>
    <row r="6491" spans="1:3" x14ac:dyDescent="0.25">
      <c r="A6491" s="68">
        <v>46034</v>
      </c>
      <c r="B6491" s="67">
        <v>201.59999999999997</v>
      </c>
      <c r="C6491" s="67">
        <v>300</v>
      </c>
    </row>
    <row r="6492" spans="1:3" x14ac:dyDescent="0.25">
      <c r="A6492" s="68">
        <v>46035</v>
      </c>
      <c r="B6492" s="67">
        <v>199.30000000000004</v>
      </c>
      <c r="C6492" s="67">
        <v>300</v>
      </c>
    </row>
    <row r="6493" spans="1:3" x14ac:dyDescent="0.25">
      <c r="A6493" s="68">
        <v>46036</v>
      </c>
      <c r="B6493" s="67">
        <v>198.90000000000009</v>
      </c>
      <c r="C6493" s="67">
        <v>300</v>
      </c>
    </row>
    <row r="6494" spans="1:3" x14ac:dyDescent="0.25">
      <c r="A6494" s="68">
        <v>46037</v>
      </c>
      <c r="B6494" s="67">
        <v>210.39999999999998</v>
      </c>
      <c r="C6494" s="67">
        <v>300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H87"/>
  <sheetViews>
    <sheetView showGridLines="0" topLeftCell="A19" zoomScaleNormal="100" workbookViewId="0">
      <selection activeCell="O14" sqref="O14"/>
    </sheetView>
  </sheetViews>
  <sheetFormatPr defaultColWidth="8.85546875" defaultRowHeight="15" x14ac:dyDescent="0.25"/>
  <cols>
    <col min="1" max="1" width="10" style="1" bestFit="1" customWidth="1"/>
    <col min="2" max="2" width="18.5703125" style="1" customWidth="1"/>
    <col min="3" max="3" width="16.140625" style="1" customWidth="1"/>
    <col min="4" max="4" width="16.42578125" style="1" customWidth="1"/>
    <col min="5" max="5" width="20.140625" style="1" customWidth="1"/>
    <col min="6" max="16384" width="8.85546875" style="1"/>
  </cols>
  <sheetData>
    <row r="3" spans="1:5" ht="105" x14ac:dyDescent="0.25">
      <c r="A3" s="7" t="s">
        <v>1</v>
      </c>
      <c r="B3" s="7" t="s">
        <v>43</v>
      </c>
      <c r="C3" s="7" t="s">
        <v>44</v>
      </c>
      <c r="D3" s="7" t="s">
        <v>45</v>
      </c>
      <c r="E3" s="7" t="s">
        <v>46</v>
      </c>
    </row>
    <row r="4" spans="1:5" x14ac:dyDescent="0.25">
      <c r="A4" s="6">
        <v>43466</v>
      </c>
      <c r="B4" s="4">
        <v>2.1886470096782906E-2</v>
      </c>
      <c r="C4" s="4">
        <v>7.1385978169758113E-2</v>
      </c>
      <c r="D4" s="4">
        <v>-5.9515563803899107E-2</v>
      </c>
      <c r="E4" s="4">
        <v>3.3756884462641912E-2</v>
      </c>
    </row>
    <row r="5" spans="1:5" x14ac:dyDescent="0.25">
      <c r="A5" s="6">
        <v>43497</v>
      </c>
      <c r="B5" s="4">
        <v>2.2955328714778123E-2</v>
      </c>
      <c r="C5" s="4">
        <v>4.40085608529035E-2</v>
      </c>
      <c r="D5" s="4">
        <v>-5.8824760530076903E-2</v>
      </c>
      <c r="E5" s="4">
        <v>8.1391290376047198E-3</v>
      </c>
    </row>
    <row r="6" spans="1:5" x14ac:dyDescent="0.25">
      <c r="A6" s="6">
        <v>43525</v>
      </c>
      <c r="B6" s="4">
        <v>3.7044933973194194E-2</v>
      </c>
      <c r="C6" s="4">
        <v>2.2623173076481207E-2</v>
      </c>
      <c r="D6" s="4">
        <v>-6.0232403643823873E-2</v>
      </c>
      <c r="E6" s="4">
        <v>-5.6429659414847233E-4</v>
      </c>
    </row>
    <row r="7" spans="1:5" x14ac:dyDescent="0.25">
      <c r="A7" s="6">
        <v>43556</v>
      </c>
      <c r="B7" s="4">
        <v>4.1381639931499237E-2</v>
      </c>
      <c r="C7" s="4">
        <v>4.6154006230656464E-3</v>
      </c>
      <c r="D7" s="4">
        <v>-6.1568807427997641E-2</v>
      </c>
      <c r="E7" s="4">
        <v>-1.5571766873432757E-2</v>
      </c>
    </row>
    <row r="8" spans="1:5" x14ac:dyDescent="0.25">
      <c r="A8" s="6">
        <v>43586</v>
      </c>
      <c r="B8" s="4">
        <v>4.70234067983204E-2</v>
      </c>
      <c r="C8" s="4">
        <v>-2.3858010204380831E-2</v>
      </c>
      <c r="D8" s="4">
        <v>-5.9665076565374453E-2</v>
      </c>
      <c r="E8" s="4">
        <v>-3.6499679971434884E-2</v>
      </c>
    </row>
    <row r="9" spans="1:5" x14ac:dyDescent="0.25">
      <c r="A9" s="6">
        <v>43617</v>
      </c>
      <c r="B9" s="4">
        <v>4.3467635355891154E-2</v>
      </c>
      <c r="C9" s="4">
        <v>-5.818883937484487E-2</v>
      </c>
      <c r="D9" s="4">
        <v>-5.3054029200409025E-2</v>
      </c>
      <c r="E9" s="4">
        <v>-6.777523321936274E-2</v>
      </c>
    </row>
    <row r="10" spans="1:5" x14ac:dyDescent="0.25">
      <c r="A10" s="6">
        <v>43647</v>
      </c>
      <c r="B10" s="4">
        <v>4.6157287080607068E-2</v>
      </c>
      <c r="C10" s="4">
        <v>-0.10875618980568358</v>
      </c>
      <c r="D10" s="4">
        <v>-5.4194639021885371E-2</v>
      </c>
      <c r="E10" s="4">
        <v>-0.11679354174696188</v>
      </c>
    </row>
    <row r="11" spans="1:5" x14ac:dyDescent="0.25">
      <c r="A11" s="6">
        <v>43678</v>
      </c>
      <c r="B11" s="4">
        <v>4.918709420805123E-2</v>
      </c>
      <c r="C11" s="4">
        <v>-0.13517179465928431</v>
      </c>
      <c r="D11" s="4">
        <v>-4.9803725855157133E-2</v>
      </c>
      <c r="E11" s="4">
        <v>-0.13578842630639021</v>
      </c>
    </row>
    <row r="12" spans="1:5" x14ac:dyDescent="0.25">
      <c r="A12" s="6">
        <v>43709</v>
      </c>
      <c r="B12" s="4">
        <v>6.3938938938938872E-2</v>
      </c>
      <c r="C12" s="4">
        <v>-0.13404500134916486</v>
      </c>
      <c r="D12" s="4">
        <v>-4.1997486652301186E-2</v>
      </c>
      <c r="E12" s="4">
        <v>-0.11210354906252717</v>
      </c>
    </row>
    <row r="13" spans="1:5" x14ac:dyDescent="0.25">
      <c r="A13" s="6">
        <v>43739</v>
      </c>
      <c r="B13" s="4">
        <v>6.8703703267902982E-2</v>
      </c>
      <c r="C13" s="4">
        <v>-0.10457794370066043</v>
      </c>
      <c r="D13" s="4">
        <v>-4.0637701438954954E-2</v>
      </c>
      <c r="E13" s="4">
        <v>-7.6511941871712397E-2</v>
      </c>
    </row>
    <row r="14" spans="1:5" x14ac:dyDescent="0.25">
      <c r="A14" s="6">
        <v>43770</v>
      </c>
      <c r="B14" s="4">
        <v>7.039831125685958E-2</v>
      </c>
      <c r="C14" s="4">
        <v>-8.7530827864325977E-2</v>
      </c>
      <c r="D14" s="4">
        <v>-4.3253967442379082E-2</v>
      </c>
      <c r="E14" s="4">
        <v>-6.0386484049845479E-2</v>
      </c>
    </row>
    <row r="15" spans="1:5" x14ac:dyDescent="0.25">
      <c r="A15" s="6">
        <v>43800</v>
      </c>
      <c r="B15" s="4">
        <v>6.9967309923020249E-2</v>
      </c>
      <c r="C15" s="4">
        <v>-7.8558821575235083E-2</v>
      </c>
      <c r="D15" s="4">
        <v>-4.4514141894155479E-2</v>
      </c>
      <c r="E15" s="4">
        <v>-5.3105653546370313E-2</v>
      </c>
    </row>
    <row r="16" spans="1:5" x14ac:dyDescent="0.25">
      <c r="A16" s="6">
        <v>43831</v>
      </c>
      <c r="B16" s="4">
        <v>6.3831334561227138E-2</v>
      </c>
      <c r="C16" s="4">
        <v>-7.166627001442516E-2</v>
      </c>
      <c r="D16" s="4">
        <v>-4.4957469329673816E-2</v>
      </c>
      <c r="E16" s="4">
        <v>-5.2792404782871838E-2</v>
      </c>
    </row>
    <row r="17" spans="1:5" x14ac:dyDescent="0.25">
      <c r="A17" s="6">
        <v>43862</v>
      </c>
      <c r="B17" s="4">
        <v>6.4447839154854636E-2</v>
      </c>
      <c r="C17" s="4">
        <v>-4.4148856913566292E-2</v>
      </c>
      <c r="D17" s="4">
        <v>-4.3072231381417914E-2</v>
      </c>
      <c r="E17" s="4">
        <v>-2.277324914012957E-2</v>
      </c>
    </row>
    <row r="18" spans="1:5" x14ac:dyDescent="0.25">
      <c r="A18" s="6">
        <v>43891</v>
      </c>
      <c r="B18" s="4">
        <v>6.0801903621597875E-2</v>
      </c>
      <c r="C18" s="4">
        <v>-6.6045744206712054E-2</v>
      </c>
      <c r="D18" s="4">
        <v>-4.0648255358236129E-2</v>
      </c>
      <c r="E18" s="4">
        <v>-4.5892095943350308E-2</v>
      </c>
    </row>
    <row r="19" spans="1:5" x14ac:dyDescent="0.25">
      <c r="A19" s="6">
        <v>43922</v>
      </c>
      <c r="B19" s="4">
        <v>6.8630068992153515E-2</v>
      </c>
      <c r="C19" s="4">
        <v>-8.7179370778603715E-2</v>
      </c>
      <c r="D19" s="4">
        <v>-3.850934890272828E-2</v>
      </c>
      <c r="E19" s="4">
        <v>-5.7058650689178481E-2</v>
      </c>
    </row>
    <row r="20" spans="1:5" x14ac:dyDescent="0.25">
      <c r="A20" s="6">
        <v>43952</v>
      </c>
      <c r="B20" s="4">
        <v>6.5366776241725821E-2</v>
      </c>
      <c r="C20" s="4">
        <v>-9.0318427268131996E-2</v>
      </c>
      <c r="D20" s="4">
        <v>-3.7128890538410619E-2</v>
      </c>
      <c r="E20" s="4">
        <v>-6.2080541564816794E-2</v>
      </c>
    </row>
    <row r="21" spans="1:5" x14ac:dyDescent="0.25">
      <c r="A21" s="6">
        <v>43983</v>
      </c>
      <c r="B21" s="4">
        <v>6.130296077838393E-2</v>
      </c>
      <c r="C21" s="4">
        <v>-4.3122540988024483E-2</v>
      </c>
      <c r="D21" s="4">
        <v>-3.9348609366147702E-2</v>
      </c>
      <c r="E21" s="4">
        <v>-2.1168189575788254E-2</v>
      </c>
    </row>
    <row r="22" spans="1:5" x14ac:dyDescent="0.25">
      <c r="A22" s="6">
        <v>44013</v>
      </c>
      <c r="B22" s="4">
        <v>5.6514672056453552E-2</v>
      </c>
      <c r="C22" s="4">
        <v>-7.3225254879740742E-3</v>
      </c>
      <c r="D22" s="4">
        <v>-3.7259145987780018E-2</v>
      </c>
      <c r="E22" s="4">
        <v>1.193300058069946E-2</v>
      </c>
    </row>
    <row r="23" spans="1:5" x14ac:dyDescent="0.25">
      <c r="A23" s="6">
        <v>44044</v>
      </c>
      <c r="B23" s="4">
        <v>4.7990630690806002E-2</v>
      </c>
      <c r="C23" s="4">
        <v>6.8588387803163453E-3</v>
      </c>
      <c r="D23" s="4">
        <v>-3.6311315516054377E-2</v>
      </c>
      <c r="E23" s="4">
        <v>1.8538153955067971E-2</v>
      </c>
    </row>
    <row r="24" spans="1:5" x14ac:dyDescent="0.25">
      <c r="A24" s="6">
        <v>44075</v>
      </c>
      <c r="B24" s="4">
        <v>3.7695907548723095E-2</v>
      </c>
      <c r="C24" s="4">
        <v>-4.3980940158057091E-3</v>
      </c>
      <c r="D24" s="4">
        <v>-4.0541498299523693E-2</v>
      </c>
      <c r="E24" s="4">
        <v>-7.2436847666063064E-3</v>
      </c>
    </row>
    <row r="25" spans="1:5" x14ac:dyDescent="0.25">
      <c r="A25" s="6">
        <v>44105</v>
      </c>
      <c r="B25" s="4">
        <v>3.8060711580356843E-2</v>
      </c>
      <c r="C25" s="4">
        <v>-4.2190989355996855E-3</v>
      </c>
      <c r="D25" s="4">
        <v>-3.4031511690573502E-2</v>
      </c>
      <c r="E25" s="4">
        <v>-1.8989904581634409E-4</v>
      </c>
    </row>
    <row r="26" spans="1:5" x14ac:dyDescent="0.25">
      <c r="A26" s="6">
        <v>44136</v>
      </c>
      <c r="B26" s="4">
        <v>3.8273956971907497E-2</v>
      </c>
      <c r="C26" s="4">
        <v>-2.8109326508969579E-2</v>
      </c>
      <c r="D26" s="4">
        <v>-3.8113817756253665E-2</v>
      </c>
      <c r="E26" s="4">
        <v>-2.7949187293315747E-2</v>
      </c>
    </row>
    <row r="27" spans="1:5" x14ac:dyDescent="0.25">
      <c r="A27" s="6">
        <v>44166</v>
      </c>
      <c r="B27" s="4">
        <v>2.4046976500154971E-2</v>
      </c>
      <c r="C27" s="4">
        <v>-5.628313622880976E-2</v>
      </c>
      <c r="D27" s="4">
        <v>-4.1375615670754207E-2</v>
      </c>
      <c r="E27" s="4">
        <v>-7.3611775399408996E-2</v>
      </c>
    </row>
    <row r="28" spans="1:5" x14ac:dyDescent="0.25">
      <c r="A28" s="6">
        <v>44197</v>
      </c>
      <c r="B28" s="4">
        <v>2.8312171463317215E-2</v>
      </c>
      <c r="C28" s="4">
        <v>-7.4211831164034625E-2</v>
      </c>
      <c r="D28" s="4">
        <v>-4.5433338057225492E-2</v>
      </c>
      <c r="E28" s="4">
        <v>-9.1332997757942902E-2</v>
      </c>
    </row>
    <row r="29" spans="1:5" x14ac:dyDescent="0.25">
      <c r="A29" s="6">
        <v>44228</v>
      </c>
      <c r="B29" s="4">
        <v>3.577924406512234E-2</v>
      </c>
      <c r="C29" s="4">
        <v>-0.10798354004735955</v>
      </c>
      <c r="D29" s="4">
        <v>-4.9955702860026818E-2</v>
      </c>
      <c r="E29" s="4">
        <v>-0.12215999884226403</v>
      </c>
    </row>
    <row r="30" spans="1:5" x14ac:dyDescent="0.25">
      <c r="A30" s="6">
        <v>44256</v>
      </c>
      <c r="B30" s="4">
        <v>7.2163119303971124E-2</v>
      </c>
      <c r="C30" s="4">
        <v>-7.1527800115407492E-2</v>
      </c>
      <c r="D30" s="4">
        <v>-5.8475568012573031E-2</v>
      </c>
      <c r="E30" s="4">
        <v>-5.7840248824009399E-2</v>
      </c>
    </row>
    <row r="31" spans="1:5" x14ac:dyDescent="0.25">
      <c r="A31" s="6">
        <v>44287</v>
      </c>
      <c r="B31" s="4">
        <v>7.2052281528520279E-2</v>
      </c>
      <c r="C31" s="4">
        <v>-6.8777678915767138E-2</v>
      </c>
      <c r="D31" s="4">
        <v>-6.2121542240110905E-2</v>
      </c>
      <c r="E31" s="4">
        <v>-5.8846939627357764E-2</v>
      </c>
    </row>
    <row r="32" spans="1:5" x14ac:dyDescent="0.25">
      <c r="A32" s="6">
        <v>44317</v>
      </c>
      <c r="B32" s="4">
        <v>7.6879725202110949E-2</v>
      </c>
      <c r="C32" s="4">
        <v>-4.9843201342936183E-2</v>
      </c>
      <c r="D32" s="4">
        <v>-6.4925205292563071E-2</v>
      </c>
      <c r="E32" s="4">
        <v>-3.7888681433388305E-2</v>
      </c>
    </row>
    <row r="33" spans="1:5" x14ac:dyDescent="0.25">
      <c r="A33" s="6">
        <v>44348</v>
      </c>
      <c r="B33" s="4">
        <v>9.8944529787627689E-2</v>
      </c>
      <c r="C33" s="4">
        <v>-1.1731741586769484E-2</v>
      </c>
      <c r="D33" s="4">
        <v>-6.8203592575579952E-2</v>
      </c>
      <c r="E33" s="4">
        <v>1.9009195625278252E-2</v>
      </c>
    </row>
    <row r="34" spans="1:5" x14ac:dyDescent="0.25">
      <c r="A34" s="6">
        <v>44378</v>
      </c>
      <c r="B34" s="4">
        <v>0.11908296814757335</v>
      </c>
      <c r="C34" s="4">
        <v>8.3643402613793327E-3</v>
      </c>
      <c r="D34" s="4">
        <v>-7.4653626786395755E-2</v>
      </c>
      <c r="E34" s="4">
        <v>5.2793681622556932E-2</v>
      </c>
    </row>
    <row r="35" spans="1:5" x14ac:dyDescent="0.25">
      <c r="A35" s="6">
        <v>44409</v>
      </c>
      <c r="B35" s="4">
        <v>0.12769370564321636</v>
      </c>
      <c r="C35" s="4">
        <v>6.6571981712895134E-3</v>
      </c>
      <c r="D35" s="4">
        <v>-7.8755189343949761E-2</v>
      </c>
      <c r="E35" s="4">
        <v>5.5595714470556112E-2</v>
      </c>
    </row>
    <row r="36" spans="1:5" x14ac:dyDescent="0.25">
      <c r="A36" s="6">
        <v>44440</v>
      </c>
      <c r="B36" s="4">
        <v>0.12263024603315476</v>
      </c>
      <c r="C36" s="4">
        <v>2.636464840355579E-2</v>
      </c>
      <c r="D36" s="4">
        <v>-7.6323260770784662E-2</v>
      </c>
      <c r="E36" s="4">
        <v>7.2671633665925883E-2</v>
      </c>
    </row>
    <row r="37" spans="1:5" x14ac:dyDescent="0.25">
      <c r="A37" s="6">
        <v>44470</v>
      </c>
      <c r="B37" s="4">
        <v>0.12844949438881548</v>
      </c>
      <c r="C37" s="4">
        <v>3.0249400808882276E-2</v>
      </c>
      <c r="D37" s="4">
        <v>-8.9330364206690493E-2</v>
      </c>
      <c r="E37" s="4">
        <v>6.936853099100726E-2</v>
      </c>
    </row>
    <row r="38" spans="1:5" x14ac:dyDescent="0.25">
      <c r="A38" s="6">
        <v>44501</v>
      </c>
      <c r="B38" s="4">
        <v>0.12540029311022738</v>
      </c>
      <c r="C38" s="4">
        <v>9.3496339035870735E-2</v>
      </c>
      <c r="D38" s="4">
        <v>-9.4162065054712585E-2</v>
      </c>
      <c r="E38" s="4">
        <v>0.12473456709138553</v>
      </c>
    </row>
    <row r="39" spans="1:5" x14ac:dyDescent="0.25">
      <c r="A39" s="6">
        <v>44531</v>
      </c>
      <c r="B39" s="4">
        <v>0.13939496442944521</v>
      </c>
      <c r="C39" s="4">
        <v>0.17860960766345801</v>
      </c>
      <c r="D39" s="4">
        <v>-0.11373684315968724</v>
      </c>
      <c r="E39" s="4">
        <v>0.20426772893321599</v>
      </c>
    </row>
    <row r="40" spans="1:5" x14ac:dyDescent="0.25">
      <c r="A40" s="6">
        <v>44562</v>
      </c>
      <c r="B40" s="4">
        <v>0.13943024289203176</v>
      </c>
      <c r="C40" s="4">
        <v>0.20632864608226464</v>
      </c>
      <c r="D40" s="4">
        <v>-0.13506009350339454</v>
      </c>
      <c r="E40" s="4">
        <v>0.21069879547090187</v>
      </c>
    </row>
    <row r="41" spans="1:5" x14ac:dyDescent="0.25">
      <c r="A41" s="6">
        <v>44593</v>
      </c>
      <c r="B41" s="4">
        <v>0.13732986102215294</v>
      </c>
      <c r="C41" s="4">
        <v>0.25302918061605006</v>
      </c>
      <c r="D41" s="4">
        <v>-0.14643126518810412</v>
      </c>
      <c r="E41" s="4">
        <v>0.24392777645009889</v>
      </c>
    </row>
    <row r="42" spans="1:5" x14ac:dyDescent="0.25">
      <c r="A42" s="6">
        <v>44621</v>
      </c>
      <c r="B42" s="4">
        <v>0.11842452429547357</v>
      </c>
      <c r="C42" s="4">
        <v>0.2406719564416242</v>
      </c>
      <c r="D42" s="4">
        <v>-0.17833322990147815</v>
      </c>
      <c r="E42" s="4">
        <v>0.18076325083561962</v>
      </c>
    </row>
    <row r="43" spans="1:5" x14ac:dyDescent="0.25">
      <c r="A43" s="6">
        <v>44652</v>
      </c>
      <c r="B43" s="4">
        <v>0.12844519361826801</v>
      </c>
      <c r="C43" s="4">
        <v>0.27452292360084529</v>
      </c>
      <c r="D43" s="4">
        <v>-0.19862133016254657</v>
      </c>
      <c r="E43" s="4">
        <v>0.20434678705656673</v>
      </c>
    </row>
    <row r="44" spans="1:5" x14ac:dyDescent="0.25">
      <c r="A44" s="6">
        <v>44682</v>
      </c>
      <c r="B44" s="4">
        <v>0.13292661227437574</v>
      </c>
      <c r="C44" s="4">
        <v>0.29105552605030272</v>
      </c>
      <c r="D44" s="4">
        <v>-0.20771200256711841</v>
      </c>
      <c r="E44" s="4">
        <v>0.21627013575756004</v>
      </c>
    </row>
    <row r="45" spans="1:5" x14ac:dyDescent="0.25">
      <c r="A45" s="6">
        <v>44713</v>
      </c>
      <c r="B45" s="4">
        <v>0.1279031228757439</v>
      </c>
      <c r="C45" s="4">
        <v>0.20456436714688953</v>
      </c>
      <c r="D45" s="4">
        <v>-0.21390326032616014</v>
      </c>
      <c r="E45" s="4">
        <v>0.11856422969647329</v>
      </c>
    </row>
    <row r="46" spans="1:5" x14ac:dyDescent="0.25">
      <c r="A46" s="6">
        <v>44743</v>
      </c>
      <c r="B46" s="4">
        <v>0.1154876293254079</v>
      </c>
      <c r="C46" s="4">
        <v>0.25633503023027604</v>
      </c>
      <c r="D46" s="4">
        <v>-0.21815010694338799</v>
      </c>
      <c r="E46" s="4">
        <v>0.15367255261229595</v>
      </c>
    </row>
    <row r="47" spans="1:5" x14ac:dyDescent="0.25">
      <c r="A47" s="6">
        <v>44774</v>
      </c>
      <c r="B47" s="4">
        <v>0.1087803446759299</v>
      </c>
      <c r="C47" s="4">
        <v>0.31821442335269579</v>
      </c>
      <c r="D47" s="4">
        <v>-0.2250866571685628</v>
      </c>
      <c r="E47" s="4">
        <v>0.20190811086006288</v>
      </c>
    </row>
    <row r="48" spans="1:5" x14ac:dyDescent="0.25">
      <c r="A48" s="6">
        <v>44805</v>
      </c>
      <c r="B48" s="4">
        <v>0.11529704428743393</v>
      </c>
      <c r="C48" s="4">
        <v>0.29908390767996806</v>
      </c>
      <c r="D48" s="4">
        <v>-0.23125375966142325</v>
      </c>
      <c r="E48" s="4">
        <v>0.18312719230597874</v>
      </c>
    </row>
    <row r="49" spans="1:8" x14ac:dyDescent="0.25">
      <c r="A49" s="6">
        <v>44835</v>
      </c>
      <c r="B49" s="4">
        <v>0.10605770086334476</v>
      </c>
      <c r="C49" s="4">
        <v>0.34031761175255437</v>
      </c>
      <c r="D49" s="4">
        <v>-0.23756116502090463</v>
      </c>
      <c r="E49" s="4">
        <v>0.2088141475949945</v>
      </c>
    </row>
    <row r="50" spans="1:8" x14ac:dyDescent="0.25">
      <c r="A50" s="6">
        <v>44866</v>
      </c>
      <c r="B50" s="4">
        <v>0.10442652477075209</v>
      </c>
      <c r="C50" s="4">
        <v>0.31429697044003024</v>
      </c>
      <c r="D50" s="4">
        <v>-0.22936396180649088</v>
      </c>
      <c r="E50" s="4">
        <v>0.18935953340429146</v>
      </c>
    </row>
    <row r="51" spans="1:8" x14ac:dyDescent="0.25">
      <c r="A51" s="6">
        <v>44896</v>
      </c>
      <c r="B51" s="4">
        <v>9.8471697492122923E-2</v>
      </c>
      <c r="C51" s="4">
        <v>0.24903459644557491</v>
      </c>
      <c r="D51" s="4">
        <v>-0.19721148848749981</v>
      </c>
      <c r="E51" s="4">
        <v>0.15029480545019802</v>
      </c>
    </row>
    <row r="52" spans="1:8" x14ac:dyDescent="0.25">
      <c r="A52" s="6">
        <v>44927</v>
      </c>
      <c r="B52" s="4">
        <v>9.4429704964748007E-2</v>
      </c>
      <c r="C52" s="4">
        <v>0.24573640062340707</v>
      </c>
      <c r="D52" s="4">
        <v>-0.18645997453319385</v>
      </c>
      <c r="E52" s="4">
        <v>0.15370613105496123</v>
      </c>
    </row>
    <row r="53" spans="1:8" x14ac:dyDescent="0.25">
      <c r="A53" s="6">
        <v>44958</v>
      </c>
      <c r="B53" s="4">
        <v>8.1493220465906901E-2</v>
      </c>
      <c r="C53" s="4">
        <v>0.23721050253494891</v>
      </c>
      <c r="D53" s="4">
        <v>-0.17920533975978725</v>
      </c>
      <c r="E53" s="4">
        <v>0.13949838324106856</v>
      </c>
    </row>
    <row r="54" spans="1:8" x14ac:dyDescent="0.25">
      <c r="A54" s="6">
        <v>44986</v>
      </c>
      <c r="B54" s="4">
        <v>5.3224525983271098E-2</v>
      </c>
      <c r="C54" s="4">
        <v>0.27703958382166438</v>
      </c>
      <c r="D54" s="4">
        <v>-0.15552065505168566</v>
      </c>
      <c r="E54" s="4">
        <v>0.17474345475324982</v>
      </c>
    </row>
    <row r="55" spans="1:8" x14ac:dyDescent="0.25">
      <c r="A55" s="6">
        <v>45017</v>
      </c>
      <c r="B55" s="4">
        <v>2.6793388420107478E-2</v>
      </c>
      <c r="C55" s="4">
        <v>0.30240463341986557</v>
      </c>
      <c r="D55" s="4">
        <v>-0.14213649673687523</v>
      </c>
      <c r="E55" s="4">
        <v>0.18706152510309781</v>
      </c>
    </row>
    <row r="56" spans="1:8" x14ac:dyDescent="0.25">
      <c r="A56" s="6">
        <v>45047</v>
      </c>
      <c r="B56" s="4">
        <v>1.4735721305474181E-2</v>
      </c>
      <c r="C56" s="4">
        <v>0.27226275110283793</v>
      </c>
      <c r="D56" s="4">
        <v>-0.12708252460426417</v>
      </c>
      <c r="E56" s="4">
        <v>0.15991594780404794</v>
      </c>
    </row>
    <row r="57" spans="1:8" x14ac:dyDescent="0.25">
      <c r="A57" s="6">
        <v>45078</v>
      </c>
      <c r="B57" s="4">
        <v>5.8055252744315666E-3</v>
      </c>
      <c r="C57" s="4">
        <v>0.28905114675749877</v>
      </c>
      <c r="D57" s="4">
        <v>-0.12133774072948089</v>
      </c>
      <c r="E57" s="4">
        <v>0.17351893130244944</v>
      </c>
    </row>
    <row r="58" spans="1:8" x14ac:dyDescent="0.25">
      <c r="A58" s="6">
        <v>45108</v>
      </c>
      <c r="B58" s="4">
        <v>3.0322330686429755E-3</v>
      </c>
      <c r="C58" s="4">
        <v>0.26850573943621625</v>
      </c>
      <c r="D58" s="4">
        <v>-0.13370842407785966</v>
      </c>
      <c r="E58" s="4">
        <v>0.13782954842699957</v>
      </c>
    </row>
    <row r="59" spans="1:8" x14ac:dyDescent="0.25">
      <c r="A59" s="6">
        <v>45139</v>
      </c>
      <c r="B59" s="4">
        <v>8.9324871359786062E-3</v>
      </c>
      <c r="C59" s="4">
        <v>0.2159646703189273</v>
      </c>
      <c r="D59" s="4">
        <v>-0.14190217650755632</v>
      </c>
      <c r="E59" s="4">
        <v>8.2994980947349584E-2</v>
      </c>
    </row>
    <row r="60" spans="1:8" x14ac:dyDescent="0.25">
      <c r="A60" s="6">
        <v>45170</v>
      </c>
      <c r="B60" s="4">
        <v>6.7534833411611039E-3</v>
      </c>
      <c r="C60" s="4">
        <v>0.2355374152385159</v>
      </c>
      <c r="D60" s="4">
        <v>-0.14254481542483721</v>
      </c>
      <c r="E60" s="4">
        <v>9.9746083154839793E-2</v>
      </c>
    </row>
    <row r="61" spans="1:8" x14ac:dyDescent="0.25">
      <c r="A61" s="6">
        <v>45200</v>
      </c>
      <c r="B61" s="4">
        <v>7.8939824671331316E-3</v>
      </c>
      <c r="C61" s="4">
        <v>0.1871404492287625</v>
      </c>
      <c r="D61" s="4">
        <v>-0.13191493706175716</v>
      </c>
      <c r="E61" s="4">
        <v>6.3119494634138462E-2</v>
      </c>
    </row>
    <row r="62" spans="1:8" x14ac:dyDescent="0.25">
      <c r="A62" s="6">
        <v>45231</v>
      </c>
      <c r="B62" s="4">
        <v>7.9792033202497059E-4</v>
      </c>
      <c r="C62" s="4">
        <v>0.15398778049825856</v>
      </c>
      <c r="D62" s="4">
        <v>-0.12754889396431501</v>
      </c>
      <c r="E62" s="4">
        <v>2.7236806865968521E-2</v>
      </c>
      <c r="H62" s="11"/>
    </row>
    <row r="63" spans="1:8" x14ac:dyDescent="0.25">
      <c r="A63" s="6">
        <v>45261</v>
      </c>
      <c r="B63" s="4">
        <v>4.3722984109213492E-3</v>
      </c>
      <c r="C63" s="4">
        <v>0.1477677107844293</v>
      </c>
      <c r="D63" s="4">
        <v>-0.13067805547995981</v>
      </c>
      <c r="E63" s="4">
        <v>2.1461953715390836E-2</v>
      </c>
    </row>
    <row r="64" spans="1:8" x14ac:dyDescent="0.25">
      <c r="A64" s="6">
        <v>45292</v>
      </c>
      <c r="B64" s="4">
        <v>3.7036247262811628E-5</v>
      </c>
      <c r="C64" s="4">
        <v>0.14673170300546756</v>
      </c>
      <c r="D64" s="4">
        <v>-0.1276219741768605</v>
      </c>
      <c r="E64" s="4">
        <v>1.9146765075869876E-2</v>
      </c>
    </row>
    <row r="65" spans="1:5" x14ac:dyDescent="0.25">
      <c r="A65" s="6">
        <v>45323</v>
      </c>
      <c r="B65" s="4">
        <v>2.8507558387296239E-3</v>
      </c>
      <c r="C65" s="4">
        <v>0.14442977547137814</v>
      </c>
      <c r="D65" s="4">
        <v>-0.12993271061162992</v>
      </c>
      <c r="E65" s="4">
        <v>1.7347820698477845E-2</v>
      </c>
    </row>
    <row r="66" spans="1:5" x14ac:dyDescent="0.25">
      <c r="A66" s="6">
        <v>45352</v>
      </c>
      <c r="B66" s="4">
        <v>5.2019243734982012E-3</v>
      </c>
      <c r="C66" s="4">
        <v>0.10418785847280909</v>
      </c>
      <c r="D66" s="4">
        <v>-0.12626198310752734</v>
      </c>
      <c r="E66" s="4">
        <v>-1.6872200261220049E-2</v>
      </c>
    </row>
    <row r="67" spans="1:5" x14ac:dyDescent="0.25">
      <c r="A67" s="6">
        <v>45383</v>
      </c>
      <c r="B67" s="4">
        <v>1.5158842506587833E-2</v>
      </c>
      <c r="C67" s="4">
        <v>7.7529541386620826E-2</v>
      </c>
      <c r="D67" s="4">
        <v>-0.1254576434600877</v>
      </c>
      <c r="E67" s="4">
        <v>-3.2769259566879039E-2</v>
      </c>
    </row>
    <row r="68" spans="1:5" x14ac:dyDescent="0.25">
      <c r="A68" s="6">
        <v>45413</v>
      </c>
      <c r="B68" s="4">
        <v>2.0334409565224254E-2</v>
      </c>
      <c r="C68" s="4">
        <v>5.8346817335534817E-2</v>
      </c>
      <c r="D68" s="4">
        <v>-0.13173871025861972</v>
      </c>
      <c r="E68" s="4">
        <v>-5.3057483357860646E-2</v>
      </c>
    </row>
    <row r="69" spans="1:5" x14ac:dyDescent="0.25">
      <c r="A69" s="6">
        <v>45444</v>
      </c>
      <c r="B69" s="4">
        <v>2.1765356907171185E-2</v>
      </c>
      <c r="C69" s="4">
        <v>2.7587018314239042E-3</v>
      </c>
      <c r="D69" s="4">
        <v>-0.12360130090710453</v>
      </c>
      <c r="E69" s="4">
        <v>-9.9077242168509438E-2</v>
      </c>
    </row>
    <row r="70" spans="1:5" x14ac:dyDescent="0.25">
      <c r="A70" s="6">
        <v>45474</v>
      </c>
      <c r="B70" s="4">
        <v>1.787764117147117E-2</v>
      </c>
      <c r="C70" s="4">
        <v>-7.0591356313766118E-3</v>
      </c>
      <c r="D70" s="4">
        <v>-0.11488088818809805</v>
      </c>
      <c r="E70" s="4">
        <v>-0.10406238264800349</v>
      </c>
    </row>
    <row r="71" spans="1:5" x14ac:dyDescent="0.25">
      <c r="A71" s="6">
        <v>45505</v>
      </c>
      <c r="B71" s="4">
        <v>9.6402596907538829E-3</v>
      </c>
      <c r="C71" s="4">
        <v>1.1693813618471882E-3</v>
      </c>
      <c r="D71" s="4">
        <v>-0.10409532491885143</v>
      </c>
      <c r="E71" s="4">
        <v>-9.3285683866250357E-2</v>
      </c>
    </row>
    <row r="72" spans="1:5" x14ac:dyDescent="0.25">
      <c r="A72" s="6">
        <v>45536</v>
      </c>
      <c r="B72" s="4">
        <v>6.3468439379836816E-3</v>
      </c>
      <c r="C72" s="4">
        <v>4.8469154163477413E-4</v>
      </c>
      <c r="D72" s="4">
        <v>-9.846412818977579E-2</v>
      </c>
      <c r="E72" s="4">
        <v>-9.1632592710157335E-2</v>
      </c>
    </row>
    <row r="73" spans="1:5" x14ac:dyDescent="0.25">
      <c r="A73" s="6">
        <v>45566</v>
      </c>
      <c r="B73" s="4">
        <v>3.0954270643863691E-3</v>
      </c>
      <c r="C73" s="4">
        <v>1.1935795676480287E-2</v>
      </c>
      <c r="D73" s="4">
        <v>-9.8711980259540533E-2</v>
      </c>
      <c r="E73" s="4">
        <v>-8.3680757518673876E-2</v>
      </c>
    </row>
    <row r="74" spans="1:5" x14ac:dyDescent="0.25">
      <c r="A74" s="6">
        <v>45597</v>
      </c>
      <c r="B74" s="4">
        <v>1.2647236973700959E-2</v>
      </c>
      <c r="C74" s="4">
        <v>4.4268729643682336E-2</v>
      </c>
      <c r="D74" s="4">
        <v>-0.10258576269585895</v>
      </c>
      <c r="E74" s="4">
        <v>-4.5669796078475655E-2</v>
      </c>
    </row>
    <row r="75" spans="1:5" x14ac:dyDescent="0.25">
      <c r="A75" s="6">
        <v>45627</v>
      </c>
      <c r="B75" s="4">
        <v>1.8650977725336304E-2</v>
      </c>
      <c r="C75" s="4">
        <v>2.1433717723194023E-2</v>
      </c>
      <c r="D75" s="4">
        <v>-9.9271282213663881E-2</v>
      </c>
      <c r="E75" s="4">
        <v>-5.9186586765133553E-2</v>
      </c>
    </row>
    <row r="76" spans="1:5" x14ac:dyDescent="0.25">
      <c r="A76" s="6">
        <v>45658</v>
      </c>
      <c r="B76" s="4">
        <v>1.9594816015227057E-2</v>
      </c>
      <c r="C76" s="4">
        <v>7.1949670037534386E-3</v>
      </c>
      <c r="D76" s="4">
        <v>-9.7638181102526644E-2</v>
      </c>
      <c r="E76" s="4">
        <v>-7.0848398083546149E-2</v>
      </c>
    </row>
    <row r="77" spans="1:5" x14ac:dyDescent="0.25">
      <c r="A77" s="6">
        <v>45689</v>
      </c>
      <c r="B77" s="4">
        <v>2.4100795145486797E-2</v>
      </c>
      <c r="C77" s="4">
        <v>-1.7172160589629781E-2</v>
      </c>
      <c r="D77" s="4">
        <v>-9.1793588401704818E-2</v>
      </c>
      <c r="E77" s="4">
        <v>-8.4864953845847801E-2</v>
      </c>
    </row>
    <row r="78" spans="1:5" x14ac:dyDescent="0.25">
      <c r="A78" s="6">
        <v>45717</v>
      </c>
      <c r="B78" s="4">
        <v>3.4957098540053799E-2</v>
      </c>
      <c r="C78" s="4">
        <v>-1.5717241489104583E-2</v>
      </c>
      <c r="D78" s="4">
        <v>-9.3071434787423635E-2</v>
      </c>
      <c r="E78" s="4">
        <v>-7.3831577736474419E-2</v>
      </c>
    </row>
    <row r="79" spans="1:5" x14ac:dyDescent="0.25">
      <c r="A79" s="6">
        <v>45748</v>
      </c>
      <c r="B79" s="4">
        <v>3.3926266280185358E-2</v>
      </c>
      <c r="C79" s="4">
        <v>-2.3232277152273384E-2</v>
      </c>
      <c r="D79" s="4">
        <v>-9.2212961199575783E-2</v>
      </c>
      <c r="E79" s="4">
        <v>-8.1518972071663809E-2</v>
      </c>
    </row>
    <row r="80" spans="1:5" x14ac:dyDescent="0.25">
      <c r="A80" s="6">
        <v>45778</v>
      </c>
      <c r="B80" s="4">
        <v>3.4517297129386559E-2</v>
      </c>
      <c r="C80" s="4">
        <v>-4.2645053645420372E-3</v>
      </c>
      <c r="D80" s="4">
        <v>-9.0193105378980065E-2</v>
      </c>
      <c r="E80" s="4">
        <v>-5.9940313614135543E-2</v>
      </c>
    </row>
    <row r="81" spans="1:5" x14ac:dyDescent="0.25">
      <c r="A81" s="6">
        <v>45809</v>
      </c>
      <c r="B81" s="4">
        <v>3.9937E-2</v>
      </c>
      <c r="C81" s="4">
        <v>3.635275498210544E-2</v>
      </c>
      <c r="D81" s="4">
        <v>-9.228920023313146E-2</v>
      </c>
      <c r="E81" s="4">
        <v>-1.5833697127271298E-2</v>
      </c>
    </row>
    <row r="82" spans="1:5" x14ac:dyDescent="0.25">
      <c r="A82" s="6">
        <v>45839</v>
      </c>
      <c r="B82" s="4">
        <v>4.2632000000000003E-2</v>
      </c>
      <c r="C82" s="4">
        <v>7.5017573978087499E-3</v>
      </c>
      <c r="D82" s="4">
        <f t="shared" ref="D82:D87" si="0">E82-C82-B82</f>
        <v>-8.7106388698547352E-2</v>
      </c>
      <c r="E82" s="4">
        <v>-3.69726313007386E-2</v>
      </c>
    </row>
    <row r="83" spans="1:5" x14ac:dyDescent="0.25">
      <c r="A83" s="6">
        <v>45870</v>
      </c>
      <c r="B83" s="4">
        <v>4.6496000000000003E-2</v>
      </c>
      <c r="C83" s="4">
        <v>4.9526239577674701E-3</v>
      </c>
      <c r="D83" s="4">
        <f t="shared" si="0"/>
        <v>-8.5334954626128875E-2</v>
      </c>
      <c r="E83" s="4">
        <v>-3.38863306683614E-2</v>
      </c>
    </row>
    <row r="84" spans="1:5" x14ac:dyDescent="0.25">
      <c r="A84" s="6">
        <v>45901</v>
      </c>
      <c r="B84" s="4">
        <v>4.8214E-2</v>
      </c>
      <c r="C84" s="4">
        <v>7.4927499921693102E-3</v>
      </c>
      <c r="D84" s="4">
        <f t="shared" si="0"/>
        <v>-8.693763035078321E-2</v>
      </c>
      <c r="E84" s="4">
        <v>-3.1230880358613902E-2</v>
      </c>
    </row>
    <row r="85" spans="1:5" x14ac:dyDescent="0.25">
      <c r="A85" s="6">
        <v>45931</v>
      </c>
      <c r="B85" s="4">
        <v>5.1711E-2</v>
      </c>
      <c r="C85" s="4">
        <v>-1.5885338956883115E-3</v>
      </c>
      <c r="D85" s="4">
        <f t="shared" si="0"/>
        <v>-8.5885824677912462E-2</v>
      </c>
      <c r="E85" s="4">
        <v>-3.5763358573600773E-2</v>
      </c>
    </row>
    <row r="86" spans="1:5" x14ac:dyDescent="0.25">
      <c r="A86" s="6">
        <v>45962</v>
      </c>
      <c r="B86" s="4">
        <v>4.8452000000000002E-2</v>
      </c>
      <c r="C86" s="4">
        <v>-8.8221782503155721E-3</v>
      </c>
      <c r="D86" s="4">
        <f t="shared" si="0"/>
        <v>-8.0322599838074826E-2</v>
      </c>
      <c r="E86" s="4">
        <v>-4.0692778088390398E-2</v>
      </c>
    </row>
    <row r="87" spans="1:5" x14ac:dyDescent="0.25">
      <c r="A87" s="6">
        <v>45992</v>
      </c>
      <c r="B87" s="4">
        <v>3.9740999999999999E-2</v>
      </c>
      <c r="C87" s="4">
        <v>2.4530716760498743E-3</v>
      </c>
      <c r="D87" s="4">
        <f t="shared" si="0"/>
        <v>-7.7328512978360089E-2</v>
      </c>
      <c r="E87" s="4">
        <v>-3.5134441302310214E-2</v>
      </c>
    </row>
  </sheetData>
  <pageMargins left="0.7" right="0.7" top="0.75" bottom="0.75" header="0.3" footer="0.3"/>
  <pageSetup scale="95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C10"/>
  <sheetViews>
    <sheetView showGridLines="0" workbookViewId="0">
      <selection activeCell="G14" sqref="G14"/>
    </sheetView>
  </sheetViews>
  <sheetFormatPr defaultColWidth="8.85546875" defaultRowHeight="15" x14ac:dyDescent="0.25"/>
  <cols>
    <col min="1" max="1" width="24" style="1" customWidth="1"/>
    <col min="2" max="16384" width="8.85546875" style="1"/>
  </cols>
  <sheetData>
    <row r="1" spans="1:29" x14ac:dyDescent="0.25">
      <c r="G1" s="17" t="str">
        <f>IF(F1="ENG","Q","კვ")</f>
        <v>კვ</v>
      </c>
    </row>
    <row r="4" spans="1:29" x14ac:dyDescent="0.25">
      <c r="B4" s="204">
        <v>2019</v>
      </c>
      <c r="C4" s="205"/>
      <c r="D4" s="205"/>
      <c r="E4" s="206"/>
      <c r="F4" s="198">
        <v>2020</v>
      </c>
      <c r="G4" s="198"/>
      <c r="H4" s="198"/>
      <c r="I4" s="198"/>
      <c r="J4" s="198">
        <v>2021</v>
      </c>
      <c r="K4" s="198"/>
      <c r="L4" s="198"/>
      <c r="M4" s="198"/>
      <c r="N4" s="198">
        <v>2022</v>
      </c>
      <c r="O4" s="198"/>
      <c r="P4" s="198"/>
      <c r="Q4" s="198"/>
      <c r="R4" s="198">
        <v>2023</v>
      </c>
      <c r="S4" s="198"/>
      <c r="T4" s="198"/>
      <c r="U4" s="198"/>
      <c r="V4" s="198">
        <v>2024</v>
      </c>
      <c r="W4" s="198"/>
      <c r="X4" s="198"/>
      <c r="Y4" s="198"/>
      <c r="Z4" s="198">
        <v>2025</v>
      </c>
      <c r="AA4" s="198"/>
      <c r="AB4" s="198"/>
      <c r="AC4" s="198"/>
    </row>
    <row r="5" spans="1:29" x14ac:dyDescent="0.25">
      <c r="B5" s="186" t="s">
        <v>20</v>
      </c>
      <c r="C5" s="186" t="s">
        <v>21</v>
      </c>
      <c r="D5" s="186" t="s">
        <v>22</v>
      </c>
      <c r="E5" s="186" t="s">
        <v>23</v>
      </c>
      <c r="F5" s="186" t="s">
        <v>20</v>
      </c>
      <c r="G5" s="186" t="s">
        <v>21</v>
      </c>
      <c r="H5" s="186" t="s">
        <v>22</v>
      </c>
      <c r="I5" s="186" t="s">
        <v>23</v>
      </c>
      <c r="J5" s="186" t="s">
        <v>20</v>
      </c>
      <c r="K5" s="186" t="s">
        <v>21</v>
      </c>
      <c r="L5" s="186" t="s">
        <v>22</v>
      </c>
      <c r="M5" s="186" t="s">
        <v>23</v>
      </c>
      <c r="N5" s="186" t="s">
        <v>20</v>
      </c>
      <c r="O5" s="186" t="s">
        <v>21</v>
      </c>
      <c r="P5" s="186" t="s">
        <v>22</v>
      </c>
      <c r="Q5" s="186" t="s">
        <v>23</v>
      </c>
      <c r="R5" s="186" t="s">
        <v>20</v>
      </c>
      <c r="S5" s="186" t="s">
        <v>21</v>
      </c>
      <c r="T5" s="186" t="s">
        <v>22</v>
      </c>
      <c r="U5" s="186" t="s">
        <v>23</v>
      </c>
      <c r="V5" s="186" t="s">
        <v>20</v>
      </c>
      <c r="W5" s="186" t="s">
        <v>21</v>
      </c>
      <c r="X5" s="186" t="s">
        <v>22</v>
      </c>
      <c r="Y5" s="186" t="s">
        <v>23</v>
      </c>
      <c r="Z5" s="186" t="s">
        <v>20</v>
      </c>
      <c r="AA5" s="186" t="s">
        <v>21</v>
      </c>
      <c r="AB5" s="186" t="s">
        <v>22</v>
      </c>
      <c r="AC5" s="186" t="s">
        <v>23</v>
      </c>
    </row>
    <row r="6" spans="1:29" ht="30" x14ac:dyDescent="0.25">
      <c r="A6" s="195" t="s">
        <v>47</v>
      </c>
      <c r="B6" s="101">
        <v>3.1607045309562265E-2</v>
      </c>
      <c r="C6" s="101">
        <v>6.9103580465898595E-2</v>
      </c>
      <c r="D6" s="101">
        <v>8.1380345222040074E-2</v>
      </c>
      <c r="E6" s="101">
        <v>9.7822417430660558E-2</v>
      </c>
      <c r="F6" s="101">
        <v>0.10069626148996802</v>
      </c>
      <c r="G6" s="101">
        <v>-2.5125977513542397E-2</v>
      </c>
      <c r="H6" s="101">
        <v>1.8411282274687579E-2</v>
      </c>
      <c r="I6" s="101">
        <v>-3.760962369305676E-3</v>
      </c>
      <c r="J6" s="101">
        <v>4.4480366912536429E-2</v>
      </c>
      <c r="K6" s="101">
        <v>0.15464163346699378</v>
      </c>
      <c r="L6" s="101">
        <v>0.10406623264235515</v>
      </c>
      <c r="M6" s="101">
        <v>0.11342986246923559</v>
      </c>
      <c r="N6" s="101">
        <v>0.15147098706736739</v>
      </c>
      <c r="O6" s="101">
        <v>0.16063617338131841</v>
      </c>
      <c r="P6" s="101">
        <v>0.16547808960860166</v>
      </c>
      <c r="Q6" s="101">
        <v>0.21168385573414805</v>
      </c>
      <c r="R6" s="101">
        <v>0.18673877735924194</v>
      </c>
      <c r="S6" s="101">
        <v>0.17075502917434471</v>
      </c>
      <c r="T6" s="101">
        <v>0.16324879821239979</v>
      </c>
      <c r="U6" s="101">
        <v>0.15273138768239214</v>
      </c>
      <c r="V6" s="101">
        <v>0.13209271841954218</v>
      </c>
      <c r="W6" s="101">
        <v>0.11106088840853112</v>
      </c>
      <c r="X6" s="101">
        <v>0.10850855571575146</v>
      </c>
      <c r="Y6" s="101">
        <v>8.4601118033247991E-2</v>
      </c>
      <c r="Z6" s="101">
        <v>0.11663548218278219</v>
      </c>
      <c r="AA6" s="101">
        <v>0.1032819637947755</v>
      </c>
      <c r="AB6" s="101">
        <v>0.10448614631253905</v>
      </c>
      <c r="AC6" s="4"/>
    </row>
    <row r="7" spans="1:29" x14ac:dyDescent="0.25">
      <c r="A7" s="195" t="s">
        <v>37</v>
      </c>
      <c r="B7" s="101">
        <v>4.1004697180394789E-2</v>
      </c>
      <c r="C7" s="101">
        <v>4.1006772939988112E-2</v>
      </c>
      <c r="D7" s="101">
        <v>6.662653647030603E-2</v>
      </c>
      <c r="E7" s="101">
        <v>7.6786516243903646E-2</v>
      </c>
      <c r="F7" s="101">
        <v>1.1681813471599467E-2</v>
      </c>
      <c r="G7" s="101">
        <v>-0.12516829772942994</v>
      </c>
      <c r="H7" s="101">
        <v>-8.9538466679090045E-2</v>
      </c>
      <c r="I7" s="101">
        <v>-3.5389721033551647E-2</v>
      </c>
      <c r="J7" s="101">
        <v>1.7504482884691086E-2</v>
      </c>
      <c r="K7" s="101">
        <v>0.23680432652288208</v>
      </c>
      <c r="L7" s="101">
        <v>0.1281709388098875</v>
      </c>
      <c r="M7" s="101">
        <v>0.10110422490717541</v>
      </c>
      <c r="N7" s="101">
        <v>0.137551701297147</v>
      </c>
      <c r="O7" s="101">
        <v>4.3484724759571325E-2</v>
      </c>
      <c r="P7" s="101">
        <v>9.0977843456092167E-2</v>
      </c>
      <c r="Q7" s="101">
        <v>0.1133034813569529</v>
      </c>
      <c r="R7" s="101">
        <v>6.164671931717991E-2</v>
      </c>
      <c r="S7" s="101">
        <v>6.6760494734635634E-2</v>
      </c>
      <c r="T7" s="101">
        <v>5.6582176137532691E-2</v>
      </c>
      <c r="U7" s="101">
        <v>2.9473732034305034E-2</v>
      </c>
      <c r="V7" s="101">
        <v>1.4805552042156167E-2</v>
      </c>
      <c r="W7" s="101">
        <v>7.5515306313562736E-2</v>
      </c>
      <c r="X7" s="101">
        <v>9.1591374949585802E-2</v>
      </c>
      <c r="Y7" s="101">
        <v>8.0080781265997825E-2</v>
      </c>
      <c r="Z7" s="101">
        <v>9.9741612096140964E-2</v>
      </c>
      <c r="AA7" s="101">
        <v>0.10407330249390068</v>
      </c>
      <c r="AB7" s="101">
        <v>8.7930828033504937E-2</v>
      </c>
      <c r="AC7" s="4"/>
    </row>
    <row r="8" spans="1:29" ht="45" x14ac:dyDescent="0.25">
      <c r="A8" s="195" t="s">
        <v>38</v>
      </c>
      <c r="B8" s="101">
        <v>-9.0274826773466543E-3</v>
      </c>
      <c r="C8" s="101">
        <v>2.6990033356420806E-2</v>
      </c>
      <c r="D8" s="101">
        <v>1.3832216101202111E-2</v>
      </c>
      <c r="E8" s="101">
        <v>1.9535814081453662E-2</v>
      </c>
      <c r="F8" s="101">
        <v>8.7986604911790112E-2</v>
      </c>
      <c r="G8" s="101">
        <v>0.11435607552427984</v>
      </c>
      <c r="H8" s="101">
        <v>0.11856596352844329</v>
      </c>
      <c r="I8" s="101">
        <v>3.2789157812142644E-2</v>
      </c>
      <c r="J8" s="101">
        <v>2.651180852920354E-2</v>
      </c>
      <c r="K8" s="101">
        <v>-6.643144052291472E-2</v>
      </c>
      <c r="L8" s="101">
        <v>-2.1366182497982389E-2</v>
      </c>
      <c r="M8" s="101">
        <v>1.1193888174481526E-2</v>
      </c>
      <c r="N8" s="101">
        <v>1.2236178588057367E-2</v>
      </c>
      <c r="O8" s="101">
        <v>0.11226944280256701</v>
      </c>
      <c r="P8" s="101">
        <v>6.8287588606292138E-2</v>
      </c>
      <c r="Q8" s="101">
        <v>8.8367975152007894E-2</v>
      </c>
      <c r="R8" s="101">
        <v>0.1178283281678838</v>
      </c>
      <c r="S8" s="101">
        <v>9.7486300770426082E-2</v>
      </c>
      <c r="T8" s="101">
        <v>0.10095440230195818</v>
      </c>
      <c r="U8" s="101">
        <v>0.11972880104917505</v>
      </c>
      <c r="V8" s="101">
        <v>0.11557599989610012</v>
      </c>
      <c r="W8" s="101">
        <v>3.3049815178181285E-2</v>
      </c>
      <c r="X8" s="101">
        <v>1.5497723007335873E-2</v>
      </c>
      <c r="Y8" s="101">
        <v>4.1851839655471235E-3</v>
      </c>
      <c r="Z8" s="101">
        <v>1.5361672142641725E-2</v>
      </c>
      <c r="AA8" s="101">
        <v>-7.1674471010019225E-4</v>
      </c>
      <c r="AB8" s="101">
        <v>1.5217252652871993E-2</v>
      </c>
      <c r="AC8" s="4"/>
    </row>
    <row r="9" spans="1:29" s="17" customFormat="1" x14ac:dyDescent="0.25">
      <c r="B9" s="17">
        <v>1</v>
      </c>
      <c r="C9" s="17">
        <v>2</v>
      </c>
      <c r="D9" s="17">
        <v>3</v>
      </c>
      <c r="E9" s="17">
        <v>4</v>
      </c>
      <c r="F9" s="17">
        <v>1</v>
      </c>
      <c r="G9" s="17">
        <v>2</v>
      </c>
      <c r="H9" s="17">
        <v>3</v>
      </c>
      <c r="I9" s="17">
        <v>4</v>
      </c>
      <c r="J9" s="17">
        <v>1</v>
      </c>
      <c r="K9" s="17">
        <v>2</v>
      </c>
      <c r="L9" s="17">
        <v>3</v>
      </c>
      <c r="M9" s="17">
        <v>4</v>
      </c>
      <c r="N9" s="17">
        <v>1</v>
      </c>
      <c r="O9" s="17">
        <v>2</v>
      </c>
      <c r="P9" s="17">
        <v>3</v>
      </c>
      <c r="Q9" s="17">
        <v>4</v>
      </c>
      <c r="R9" s="17">
        <v>1</v>
      </c>
      <c r="S9" s="17">
        <v>2</v>
      </c>
      <c r="T9" s="17">
        <v>3</v>
      </c>
      <c r="U9" s="17">
        <v>4</v>
      </c>
      <c r="V9" s="17">
        <v>1</v>
      </c>
      <c r="W9" s="17">
        <v>2</v>
      </c>
      <c r="X9" s="17">
        <v>3</v>
      </c>
      <c r="Y9" s="17">
        <v>4</v>
      </c>
    </row>
    <row r="10" spans="1:29" x14ac:dyDescent="0.25">
      <c r="B10" s="44"/>
      <c r="C10" s="44"/>
      <c r="D10" s="44"/>
      <c r="E10" s="44"/>
      <c r="F10" s="44"/>
      <c r="G10" s="44"/>
      <c r="H10" s="44"/>
      <c r="I10" s="44"/>
      <c r="J10" s="44"/>
      <c r="K10" s="44"/>
    </row>
  </sheetData>
  <mergeCells count="7">
    <mergeCell ref="B4:E4"/>
    <mergeCell ref="Z4:AC4"/>
    <mergeCell ref="J4:M4"/>
    <mergeCell ref="N4:Q4"/>
    <mergeCell ref="R4:U4"/>
    <mergeCell ref="V4:Y4"/>
    <mergeCell ref="F4:I4"/>
  </mergeCells>
  <pageMargins left="0.7" right="0.7" top="0.75" bottom="0.75" header="0.3" footer="0.3"/>
  <pageSetup scale="95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2:F87"/>
  <sheetViews>
    <sheetView showGridLines="0" zoomScaleNormal="100" workbookViewId="0">
      <selection activeCell="F17" sqref="F17"/>
    </sheetView>
  </sheetViews>
  <sheetFormatPr defaultColWidth="8.85546875" defaultRowHeight="15" x14ac:dyDescent="0.25"/>
  <cols>
    <col min="1" max="1" width="9.42578125" style="1" bestFit="1" customWidth="1"/>
    <col min="2" max="2" width="12.140625" style="1" customWidth="1"/>
    <col min="3" max="3" width="12.28515625" style="1" customWidth="1"/>
    <col min="4" max="4" width="15.7109375" style="1" customWidth="1"/>
    <col min="5" max="5" width="18" style="1" customWidth="1"/>
    <col min="6" max="16384" width="8.85546875" style="1"/>
  </cols>
  <sheetData>
    <row r="2" spans="1:6" ht="30" x14ac:dyDescent="0.25">
      <c r="A2" s="7" t="s">
        <v>1</v>
      </c>
      <c r="B2" s="7" t="s">
        <v>92</v>
      </c>
      <c r="C2" s="7" t="s">
        <v>93</v>
      </c>
      <c r="D2" s="7" t="s">
        <v>94</v>
      </c>
      <c r="E2" s="7" t="s">
        <v>95</v>
      </c>
    </row>
    <row r="3" spans="1:6" x14ac:dyDescent="0.25">
      <c r="A3" s="6">
        <v>43466</v>
      </c>
      <c r="B3" s="4">
        <v>2.188599999999994E-2</v>
      </c>
      <c r="C3" s="4">
        <v>6.0000000000000001E-3</v>
      </c>
      <c r="D3" s="4">
        <v>2.2616572259561041E-2</v>
      </c>
      <c r="E3" s="77">
        <v>0.03</v>
      </c>
      <c r="F3" s="10"/>
    </row>
    <row r="4" spans="1:6" x14ac:dyDescent="0.25">
      <c r="A4" s="6">
        <v>43497</v>
      </c>
      <c r="B4" s="4">
        <v>2.2955000000000041E-2</v>
      </c>
      <c r="C4" s="4">
        <v>2E-3</v>
      </c>
      <c r="D4" s="4">
        <v>1.6574834009878137E-2</v>
      </c>
      <c r="E4" s="77">
        <v>0.03</v>
      </c>
      <c r="F4" s="10"/>
    </row>
    <row r="5" spans="1:6" x14ac:dyDescent="0.25">
      <c r="A5" s="6">
        <v>43525</v>
      </c>
      <c r="B5" s="4">
        <v>3.704400000000007E-2</v>
      </c>
      <c r="C5" s="4">
        <v>1.2E-2</v>
      </c>
      <c r="D5" s="4">
        <v>3.1126054491323218E-2</v>
      </c>
      <c r="E5" s="77">
        <v>0.03</v>
      </c>
      <c r="F5" s="10"/>
    </row>
    <row r="6" spans="1:6" x14ac:dyDescent="0.25">
      <c r="A6" s="6">
        <v>43556</v>
      </c>
      <c r="B6" s="4">
        <v>4.1381999999999974E-2</v>
      </c>
      <c r="C6" s="4">
        <v>1.3999999999999999E-2</v>
      </c>
      <c r="D6" s="4">
        <v>3.0196167793757889E-2</v>
      </c>
      <c r="E6" s="77">
        <v>0.03</v>
      </c>
      <c r="F6" s="10"/>
    </row>
    <row r="7" spans="1:6" x14ac:dyDescent="0.25">
      <c r="A7" s="6">
        <v>43586</v>
      </c>
      <c r="B7" s="4">
        <v>4.7023999999999976E-2</v>
      </c>
      <c r="C7" s="4">
        <v>1.1000000000000001E-2</v>
      </c>
      <c r="D7" s="4">
        <v>2.6066902721479268E-2</v>
      </c>
      <c r="E7" s="77">
        <v>0.03</v>
      </c>
      <c r="F7" s="10"/>
    </row>
    <row r="8" spans="1:6" x14ac:dyDescent="0.25">
      <c r="A8" s="6">
        <v>43617</v>
      </c>
      <c r="B8" s="4">
        <v>4.3468000000000021E-2</v>
      </c>
      <c r="C8" s="4">
        <v>1.3999999999999999E-2</v>
      </c>
      <c r="D8" s="4">
        <v>2.8983188067909671E-2</v>
      </c>
      <c r="E8" s="77">
        <v>0.03</v>
      </c>
      <c r="F8" s="10"/>
    </row>
    <row r="9" spans="1:6" x14ac:dyDescent="0.25">
      <c r="A9" s="6">
        <v>43647</v>
      </c>
      <c r="B9" s="4">
        <v>4.6157000000000038E-2</v>
      </c>
      <c r="C9" s="4">
        <v>1.9397999999999999E-2</v>
      </c>
      <c r="D9" s="4">
        <v>3.2669724551719348E-2</v>
      </c>
      <c r="E9" s="77">
        <v>0.03</v>
      </c>
      <c r="F9" s="10"/>
    </row>
    <row r="10" spans="1:6" x14ac:dyDescent="0.25">
      <c r="A10" s="6">
        <v>43678</v>
      </c>
      <c r="B10" s="4">
        <v>4.9187000000000008E-2</v>
      </c>
      <c r="C10" s="4">
        <v>2.4E-2</v>
      </c>
      <c r="D10" s="4">
        <v>3.4900081426147755E-2</v>
      </c>
      <c r="E10" s="77">
        <v>0.03</v>
      </c>
      <c r="F10" s="10"/>
    </row>
    <row r="11" spans="1:6" x14ac:dyDescent="0.25">
      <c r="A11" s="6">
        <v>43709</v>
      </c>
      <c r="B11" s="4">
        <v>6.3939000000000024E-2</v>
      </c>
      <c r="C11" s="4">
        <v>3.2000000000000001E-2</v>
      </c>
      <c r="D11" s="4">
        <v>3.87990635633364E-2</v>
      </c>
      <c r="E11" s="77">
        <v>0.03</v>
      </c>
      <c r="F11" s="10"/>
    </row>
    <row r="12" spans="1:6" x14ac:dyDescent="0.25">
      <c r="A12" s="6">
        <v>43739</v>
      </c>
      <c r="B12" s="4">
        <v>6.8704000000000043E-2</v>
      </c>
      <c r="C12" s="4">
        <v>3.4053E-2</v>
      </c>
      <c r="D12" s="4">
        <v>4.2349479597891815E-2</v>
      </c>
      <c r="E12" s="77">
        <v>0.03</v>
      </c>
      <c r="F12" s="10"/>
    </row>
    <row r="13" spans="1:6" x14ac:dyDescent="0.25">
      <c r="A13" s="6">
        <v>43770</v>
      </c>
      <c r="B13" s="4">
        <v>7.0398000000000002E-2</v>
      </c>
      <c r="C13" s="4">
        <v>3.5000000000000003E-2</v>
      </c>
      <c r="D13" s="4">
        <v>4.4324910211923418E-2</v>
      </c>
      <c r="E13" s="77">
        <v>0.03</v>
      </c>
      <c r="F13" s="10"/>
    </row>
    <row r="14" spans="1:6" x14ac:dyDescent="0.25">
      <c r="A14" s="6">
        <v>43800</v>
      </c>
      <c r="B14" s="4">
        <v>6.9967000000000043E-2</v>
      </c>
      <c r="C14" s="4">
        <v>3.7000000000000005E-2</v>
      </c>
      <c r="D14" s="4">
        <v>4.4305060456022671E-2</v>
      </c>
      <c r="E14" s="77">
        <v>0.03</v>
      </c>
      <c r="F14" s="10"/>
    </row>
    <row r="15" spans="1:6" x14ac:dyDescent="0.25">
      <c r="A15" s="6">
        <v>43831</v>
      </c>
      <c r="B15" s="4">
        <v>6.3832000000000028E-2</v>
      </c>
      <c r="C15" s="4">
        <v>3.4000000000000002E-2</v>
      </c>
      <c r="D15" s="4">
        <v>3.8581867549009496E-2</v>
      </c>
      <c r="E15" s="77">
        <v>0.03</v>
      </c>
      <c r="F15" s="10"/>
    </row>
    <row r="16" spans="1:6" x14ac:dyDescent="0.25">
      <c r="A16" s="6">
        <v>43862</v>
      </c>
      <c r="B16" s="4">
        <v>6.4446999999999977E-2</v>
      </c>
      <c r="C16" s="4">
        <v>3.7999999999999999E-2</v>
      </c>
      <c r="D16" s="4">
        <v>4.1954908911469468E-2</v>
      </c>
      <c r="E16" s="77">
        <v>0.03</v>
      </c>
      <c r="F16" s="10"/>
    </row>
    <row r="17" spans="1:6" x14ac:dyDescent="0.25">
      <c r="A17" s="6">
        <v>43891</v>
      </c>
      <c r="B17" s="4">
        <v>6.080200000000005E-2</v>
      </c>
      <c r="C17" s="4">
        <v>3.3000000000000002E-2</v>
      </c>
      <c r="D17" s="4">
        <v>2.4934040018541381E-2</v>
      </c>
      <c r="E17" s="77">
        <v>0.03</v>
      </c>
      <c r="F17" s="10"/>
    </row>
    <row r="18" spans="1:6" x14ac:dyDescent="0.25">
      <c r="A18" s="6">
        <v>43922</v>
      </c>
      <c r="B18" s="4">
        <v>6.8628999999999968E-2</v>
      </c>
      <c r="C18" s="4">
        <v>4.0999999999999995E-2</v>
      </c>
      <c r="D18" s="4">
        <v>1.35908786947041E-2</v>
      </c>
      <c r="E18" s="77">
        <v>0.03</v>
      </c>
      <c r="F18" s="10"/>
    </row>
    <row r="19" spans="1:6" x14ac:dyDescent="0.25">
      <c r="A19" s="6">
        <v>43952</v>
      </c>
      <c r="B19" s="4">
        <v>6.5366999999999967E-2</v>
      </c>
      <c r="C19" s="4">
        <v>5.4000000000000006E-2</v>
      </c>
      <c r="D19" s="4">
        <v>2.8592067534028542E-2</v>
      </c>
      <c r="E19" s="77">
        <v>0.03</v>
      </c>
      <c r="F19" s="10"/>
    </row>
    <row r="20" spans="1:6" x14ac:dyDescent="0.25">
      <c r="A20" s="6">
        <v>43983</v>
      </c>
      <c r="B20" s="4">
        <v>6.1303000000000052E-2</v>
      </c>
      <c r="C20" s="4">
        <v>6.2E-2</v>
      </c>
      <c r="D20" s="4">
        <v>3.4145663947601212E-2</v>
      </c>
      <c r="E20" s="77">
        <v>0.03</v>
      </c>
      <c r="F20" s="10"/>
    </row>
    <row r="21" spans="1:6" x14ac:dyDescent="0.25">
      <c r="A21" s="6">
        <v>44013</v>
      </c>
      <c r="B21" s="4">
        <v>5.6514999999999989E-2</v>
      </c>
      <c r="C21" s="4">
        <v>5.7999999999999996E-2</v>
      </c>
      <c r="D21" s="4">
        <v>2.8533913988210591E-2</v>
      </c>
      <c r="E21" s="77">
        <v>0.03</v>
      </c>
      <c r="F21" s="10"/>
    </row>
    <row r="22" spans="1:6" x14ac:dyDescent="0.25">
      <c r="A22" s="6">
        <v>44044</v>
      </c>
      <c r="B22" s="4">
        <v>4.7990999999999957E-2</v>
      </c>
      <c r="C22" s="4">
        <v>5.2121000000000001E-2</v>
      </c>
      <c r="D22" s="4">
        <v>2.7255932689112417E-2</v>
      </c>
      <c r="E22" s="77">
        <v>0.03</v>
      </c>
      <c r="F22" s="10"/>
    </row>
    <row r="23" spans="1:6" x14ac:dyDescent="0.25">
      <c r="A23" s="6">
        <v>44075</v>
      </c>
      <c r="B23" s="4">
        <v>3.7695999999999973E-2</v>
      </c>
      <c r="C23" s="4">
        <v>4.7211999999999997E-2</v>
      </c>
      <c r="D23" s="4">
        <v>2.1000000000000001E-2</v>
      </c>
      <c r="E23" s="77">
        <v>0.03</v>
      </c>
      <c r="F23" s="10"/>
    </row>
    <row r="24" spans="1:6" x14ac:dyDescent="0.25">
      <c r="A24" s="6">
        <v>44105</v>
      </c>
      <c r="B24" s="4">
        <v>3.8061000000000005E-2</v>
      </c>
      <c r="C24" s="4">
        <v>4.9581E-2</v>
      </c>
      <c r="D24" s="4">
        <v>1.9047841949091149E-2</v>
      </c>
      <c r="E24" s="77">
        <v>0.03</v>
      </c>
      <c r="F24" s="10"/>
    </row>
    <row r="25" spans="1:6" x14ac:dyDescent="0.25">
      <c r="A25" s="6">
        <v>44136</v>
      </c>
      <c r="B25" s="4">
        <v>3.8273999999999975E-2</v>
      </c>
      <c r="C25" s="4">
        <v>4.8150999999999999E-2</v>
      </c>
      <c r="D25" s="4">
        <v>1.6542954566397094E-2</v>
      </c>
      <c r="E25" s="77">
        <v>0.03</v>
      </c>
      <c r="F25" s="10"/>
    </row>
    <row r="26" spans="1:6" x14ac:dyDescent="0.25">
      <c r="A26" s="6">
        <v>44166</v>
      </c>
      <c r="B26" s="4">
        <v>2.4047000000000054E-2</v>
      </c>
      <c r="C26" s="4">
        <v>4.9055999999999995E-2</v>
      </c>
      <c r="D26" s="4">
        <v>8.8802306514492724E-3</v>
      </c>
      <c r="E26" s="77">
        <v>0.03</v>
      </c>
      <c r="F26" s="10"/>
    </row>
    <row r="27" spans="1:6" x14ac:dyDescent="0.25">
      <c r="A27" s="6">
        <v>44197</v>
      </c>
      <c r="B27" s="4">
        <v>2.8311999999999955E-2</v>
      </c>
      <c r="C27" s="4">
        <v>5.6607999999999999E-2</v>
      </c>
      <c r="D27" s="4">
        <v>1.3535936068431509E-2</v>
      </c>
      <c r="E27" s="77">
        <v>0.03</v>
      </c>
      <c r="F27" s="10"/>
    </row>
    <row r="28" spans="1:6" x14ac:dyDescent="0.25">
      <c r="A28" s="6">
        <v>44228</v>
      </c>
      <c r="B28" s="4">
        <v>3.5780000000000027E-2</v>
      </c>
      <c r="C28" s="4">
        <v>6.3339999999999994E-2</v>
      </c>
      <c r="D28" s="4">
        <v>1.9020630494597901E-2</v>
      </c>
      <c r="E28" s="77">
        <v>0.03</v>
      </c>
      <c r="F28" s="10"/>
    </row>
    <row r="29" spans="1:6" x14ac:dyDescent="0.25">
      <c r="A29" s="6">
        <v>44256</v>
      </c>
      <c r="B29" s="4">
        <v>7.2163000000000033E-2</v>
      </c>
      <c r="C29" s="4">
        <v>6.6254999999999994E-2</v>
      </c>
      <c r="D29" s="4">
        <v>3.6283870875118973E-2</v>
      </c>
      <c r="E29" s="77">
        <v>0.03</v>
      </c>
      <c r="F29" s="10"/>
    </row>
    <row r="30" spans="1:6" x14ac:dyDescent="0.25">
      <c r="A30" s="6">
        <v>44287</v>
      </c>
      <c r="B30" s="4">
        <v>7.2052999999999937E-2</v>
      </c>
      <c r="C30" s="4">
        <v>6.8654999999999994E-2</v>
      </c>
      <c r="D30" s="4">
        <v>4.8490980211641603E-2</v>
      </c>
      <c r="E30" s="77">
        <v>0.03</v>
      </c>
      <c r="F30" s="10"/>
    </row>
    <row r="31" spans="1:6" x14ac:dyDescent="0.25">
      <c r="A31" s="6">
        <v>44317</v>
      </c>
      <c r="B31" s="4">
        <v>7.6880000000000018E-2</v>
      </c>
      <c r="C31" s="4">
        <v>6.3820000000000002E-2</v>
      </c>
      <c r="D31" s="4">
        <v>3.9000052684343256E-2</v>
      </c>
      <c r="E31" s="77">
        <v>0.03</v>
      </c>
      <c r="F31" s="10"/>
    </row>
    <row r="32" spans="1:6" x14ac:dyDescent="0.25">
      <c r="A32" s="6">
        <v>44348</v>
      </c>
      <c r="B32" s="4">
        <v>9.8944000000000046E-2</v>
      </c>
      <c r="C32" s="4">
        <v>5.7965000000000003E-2</v>
      </c>
      <c r="D32" s="4">
        <v>3.4795221646149121E-2</v>
      </c>
      <c r="E32" s="77">
        <v>0.03</v>
      </c>
      <c r="F32" s="10"/>
    </row>
    <row r="33" spans="1:6" x14ac:dyDescent="0.25">
      <c r="A33" s="6">
        <v>44378</v>
      </c>
      <c r="B33" s="4">
        <v>0.11908299999999997</v>
      </c>
      <c r="C33" s="4">
        <v>6.3479000000000008E-2</v>
      </c>
      <c r="D33" s="4">
        <v>4.228999662523214E-2</v>
      </c>
      <c r="E33" s="77">
        <v>0.03</v>
      </c>
      <c r="F33" s="10"/>
    </row>
    <row r="34" spans="1:6" x14ac:dyDescent="0.25">
      <c r="A34" s="6">
        <v>44409</v>
      </c>
      <c r="B34" s="4">
        <v>0.127693</v>
      </c>
      <c r="C34" s="4">
        <v>6.7648E-2</v>
      </c>
      <c r="D34" s="4">
        <v>4.9547684902555122E-2</v>
      </c>
      <c r="E34" s="77">
        <v>0.03</v>
      </c>
      <c r="F34" s="10"/>
    </row>
    <row r="35" spans="1:6" x14ac:dyDescent="0.25">
      <c r="A35" s="6">
        <v>44440</v>
      </c>
      <c r="B35" s="4">
        <v>0.12263000000000006</v>
      </c>
      <c r="C35" s="4">
        <v>6.3309000000000004E-2</v>
      </c>
      <c r="D35" s="4">
        <v>5.1528675122993528E-2</v>
      </c>
      <c r="E35" s="77">
        <v>0.03</v>
      </c>
      <c r="F35" s="10"/>
    </row>
    <row r="36" spans="1:6" x14ac:dyDescent="0.25">
      <c r="A36" s="6">
        <v>44470</v>
      </c>
      <c r="B36" s="4">
        <v>0.12844899999999995</v>
      </c>
      <c r="C36" s="4">
        <v>6.2068999999999999E-2</v>
      </c>
      <c r="D36" s="4">
        <v>4.7718693364427356E-2</v>
      </c>
      <c r="E36" s="77">
        <v>0.03</v>
      </c>
      <c r="F36" s="10"/>
    </row>
    <row r="37" spans="1:6" x14ac:dyDescent="0.25">
      <c r="A37" s="6">
        <v>44501</v>
      </c>
      <c r="B37" s="4">
        <v>0.12540000000000007</v>
      </c>
      <c r="C37" s="4">
        <v>6.0999999999999999E-2</v>
      </c>
      <c r="D37" s="4">
        <v>4.5999999999999999E-2</v>
      </c>
      <c r="E37" s="77">
        <v>0.03</v>
      </c>
      <c r="F37" s="10"/>
    </row>
    <row r="38" spans="1:6" x14ac:dyDescent="0.25">
      <c r="A38" s="6">
        <v>44531</v>
      </c>
      <c r="B38" s="4">
        <v>0.13939599999999999</v>
      </c>
      <c r="C38" s="4">
        <v>6.0292999999999999E-2</v>
      </c>
      <c r="D38" s="4">
        <v>5.728224293762807E-2</v>
      </c>
      <c r="E38" s="77">
        <v>0.03</v>
      </c>
      <c r="F38" s="10"/>
    </row>
    <row r="39" spans="1:6" x14ac:dyDescent="0.25">
      <c r="A39" s="6">
        <v>44562</v>
      </c>
      <c r="B39" s="4">
        <v>0.13942999999999997</v>
      </c>
      <c r="C39" s="4">
        <v>5.5620000000000003E-2</v>
      </c>
      <c r="D39" s="4">
        <v>5.6048019017137962E-2</v>
      </c>
      <c r="E39" s="77">
        <v>0.03</v>
      </c>
      <c r="F39" s="10"/>
    </row>
    <row r="40" spans="1:6" x14ac:dyDescent="0.25">
      <c r="A40" s="6">
        <v>44593</v>
      </c>
      <c r="B40" s="4">
        <v>0.13733000000000004</v>
      </c>
      <c r="C40" s="4">
        <v>5.1472999999999998E-2</v>
      </c>
      <c r="D40" s="4">
        <v>5.872863118912397E-2</v>
      </c>
      <c r="E40" s="77">
        <v>0.03</v>
      </c>
      <c r="F40" s="10"/>
    </row>
    <row r="41" spans="1:6" x14ac:dyDescent="0.25">
      <c r="A41" s="6">
        <v>44621</v>
      </c>
      <c r="B41" s="4">
        <v>0.11842500000000002</v>
      </c>
      <c r="C41" s="4">
        <v>6.0145999999999998E-2</v>
      </c>
      <c r="D41" s="4">
        <v>5.9069289533673519E-2</v>
      </c>
      <c r="E41" s="77">
        <v>0.03</v>
      </c>
      <c r="F41" s="10"/>
    </row>
    <row r="42" spans="1:6" x14ac:dyDescent="0.25">
      <c r="A42" s="6">
        <v>44652</v>
      </c>
      <c r="B42" s="4">
        <v>0.12844499999999998</v>
      </c>
      <c r="C42" s="4">
        <v>5.6760999999999999E-2</v>
      </c>
      <c r="D42" s="4">
        <v>6.4777335869140362E-2</v>
      </c>
      <c r="E42" s="77">
        <v>0.03</v>
      </c>
      <c r="F42" s="10"/>
    </row>
    <row r="43" spans="1:6" x14ac:dyDescent="0.25">
      <c r="A43" s="6">
        <v>44682</v>
      </c>
      <c r="B43" s="4">
        <v>0.13292699999999996</v>
      </c>
      <c r="C43" s="4">
        <v>6.6839999999999997E-2</v>
      </c>
      <c r="D43" s="4">
        <v>8.5717279832744131E-2</v>
      </c>
      <c r="E43" s="77">
        <v>0.03</v>
      </c>
      <c r="F43" s="10"/>
    </row>
    <row r="44" spans="1:6" x14ac:dyDescent="0.25">
      <c r="A44" s="6">
        <v>44713</v>
      </c>
      <c r="B44" s="4">
        <v>0.12790300000000002</v>
      </c>
      <c r="C44" s="4">
        <v>6.5557000000000004E-2</v>
      </c>
      <c r="D44" s="4">
        <v>8.8867102975690004E-2</v>
      </c>
      <c r="E44" s="77">
        <v>0.03</v>
      </c>
      <c r="F44" s="10"/>
    </row>
    <row r="45" spans="1:6" x14ac:dyDescent="0.25">
      <c r="A45" s="6">
        <v>44743</v>
      </c>
      <c r="B45" s="4">
        <v>0.11548799999999999</v>
      </c>
      <c r="C45" s="4">
        <v>7.0317000000000005E-2</v>
      </c>
      <c r="D45" s="4">
        <v>9.9626872457317939E-2</v>
      </c>
      <c r="E45" s="77">
        <v>0.03</v>
      </c>
      <c r="F45" s="10"/>
    </row>
    <row r="46" spans="1:6" x14ac:dyDescent="0.25">
      <c r="A46" s="6">
        <v>44774</v>
      </c>
      <c r="B46" s="4">
        <v>0.10878100000000003</v>
      </c>
      <c r="C46" s="4">
        <v>7.0000000000000007E-2</v>
      </c>
      <c r="D46" s="4">
        <v>9.7402591186773524E-2</v>
      </c>
      <c r="E46" s="77">
        <v>0.03</v>
      </c>
      <c r="F46" s="10"/>
    </row>
    <row r="47" spans="1:6" x14ac:dyDescent="0.25">
      <c r="A47" s="6">
        <v>44805</v>
      </c>
      <c r="B47" s="4">
        <v>0.11529700000000005</v>
      </c>
      <c r="C47" s="4">
        <v>7.4963000000000002E-2</v>
      </c>
      <c r="D47" s="4">
        <v>0.10925495593401502</v>
      </c>
      <c r="E47" s="77">
        <v>0.03</v>
      </c>
      <c r="F47" s="10"/>
    </row>
    <row r="48" spans="1:6" x14ac:dyDescent="0.25">
      <c r="A48" s="6">
        <v>44835</v>
      </c>
      <c r="B48" s="4">
        <v>0.10605800000000003</v>
      </c>
      <c r="C48" s="4">
        <v>7.3462E-2</v>
      </c>
      <c r="D48" s="4">
        <v>0.117202</v>
      </c>
      <c r="E48" s="77">
        <v>0.03</v>
      </c>
      <c r="F48" s="10"/>
    </row>
    <row r="49" spans="1:6" x14ac:dyDescent="0.25">
      <c r="A49" s="6">
        <v>44866</v>
      </c>
      <c r="B49" s="4">
        <v>0.10442700000000002</v>
      </c>
      <c r="C49" s="4">
        <v>7.1578000000000003E-2</v>
      </c>
      <c r="D49" s="4">
        <v>0.12378599999999999</v>
      </c>
      <c r="E49" s="77">
        <v>0.03</v>
      </c>
      <c r="F49" s="10"/>
    </row>
    <row r="50" spans="1:6" x14ac:dyDescent="0.25">
      <c r="A50" s="6">
        <v>44896</v>
      </c>
      <c r="B50" s="4">
        <v>9.8470999999999975E-2</v>
      </c>
      <c r="C50" s="4">
        <v>6.7781999999999995E-2</v>
      </c>
      <c r="D50" s="4">
        <v>0.1223683405800633</v>
      </c>
      <c r="E50" s="77">
        <v>0.03</v>
      </c>
      <c r="F50" s="10"/>
    </row>
    <row r="51" spans="1:6" x14ac:dyDescent="0.25">
      <c r="A51" s="6">
        <v>44927</v>
      </c>
      <c r="B51" s="4">
        <v>9.4428999999999944E-2</v>
      </c>
      <c r="C51" s="4">
        <v>7.6999999999999999E-2</v>
      </c>
      <c r="D51" s="4">
        <v>0.13401572858216393</v>
      </c>
      <c r="E51" s="77">
        <v>0.03</v>
      </c>
      <c r="F51" s="10"/>
    </row>
    <row r="52" spans="1:6" x14ac:dyDescent="0.25">
      <c r="A52" s="6">
        <v>44958</v>
      </c>
      <c r="B52" s="4">
        <v>8.1493999999999997E-2</v>
      </c>
      <c r="C52" s="4">
        <v>6.5678E-2</v>
      </c>
      <c r="D52" s="4">
        <v>0.12840683481007864</v>
      </c>
      <c r="E52" s="77">
        <v>0.03</v>
      </c>
      <c r="F52" s="10"/>
    </row>
    <row r="53" spans="1:6" x14ac:dyDescent="0.25">
      <c r="A53" s="6">
        <v>44986</v>
      </c>
      <c r="B53" s="4">
        <v>5.3224000000000021E-2</v>
      </c>
      <c r="C53" s="4">
        <v>5.0043999999999998E-2</v>
      </c>
      <c r="D53" s="4">
        <v>0.11289162515976625</v>
      </c>
      <c r="E53" s="77">
        <v>0.03</v>
      </c>
      <c r="F53" s="10"/>
    </row>
    <row r="54" spans="1:6" x14ac:dyDescent="0.25">
      <c r="A54" s="6">
        <v>45017</v>
      </c>
      <c r="B54" s="4">
        <v>2.6794000000000012E-2</v>
      </c>
      <c r="C54" s="4">
        <v>4.7418000000000002E-2</v>
      </c>
      <c r="D54" s="4">
        <v>0.10757294738659828</v>
      </c>
      <c r="E54" s="77">
        <v>0.03</v>
      </c>
      <c r="F54" s="10"/>
    </row>
    <row r="55" spans="1:6" x14ac:dyDescent="0.25">
      <c r="A55" s="6">
        <v>45047</v>
      </c>
      <c r="B55" s="4">
        <v>1.4735000000000014E-2</v>
      </c>
      <c r="C55" s="4">
        <v>3.9453000000000002E-2</v>
      </c>
      <c r="D55" s="4">
        <v>9.7335013517158009E-2</v>
      </c>
      <c r="E55" s="77">
        <v>0.03</v>
      </c>
      <c r="F55" s="10"/>
    </row>
    <row r="56" spans="1:6" x14ac:dyDescent="0.25">
      <c r="A56" s="6">
        <v>45078</v>
      </c>
      <c r="B56" s="4">
        <v>5.8050000000000072E-3</v>
      </c>
      <c r="C56" s="4">
        <v>4.0134999999999997E-2</v>
      </c>
      <c r="D56" s="4">
        <v>9.6157000000000006E-2</v>
      </c>
      <c r="E56" s="77">
        <v>0.03</v>
      </c>
      <c r="F56" s="10"/>
    </row>
    <row r="57" spans="1:6" x14ac:dyDescent="0.25">
      <c r="A57" s="6">
        <v>45108</v>
      </c>
      <c r="B57" s="4">
        <v>3.032000000000039E-3</v>
      </c>
      <c r="C57" s="4">
        <v>3.0870000000000002E-2</v>
      </c>
      <c r="D57" s="4">
        <v>8.7326090560017944E-2</v>
      </c>
      <c r="E57" s="77">
        <v>0.03</v>
      </c>
      <c r="F57" s="10"/>
    </row>
    <row r="58" spans="1:6" x14ac:dyDescent="0.25">
      <c r="A58" s="6">
        <v>45139</v>
      </c>
      <c r="B58" s="4">
        <v>8.9329999999999635E-3</v>
      </c>
      <c r="C58" s="4">
        <v>2.5158E-2</v>
      </c>
      <c r="D58" s="4">
        <v>8.3731E-2</v>
      </c>
      <c r="E58" s="77">
        <v>0.03</v>
      </c>
      <c r="F58" s="10"/>
    </row>
    <row r="59" spans="1:6" x14ac:dyDescent="0.25">
      <c r="A59" s="6">
        <v>45170</v>
      </c>
      <c r="B59" s="4">
        <v>6.7539999999999623E-3</v>
      </c>
      <c r="C59" s="4">
        <v>2.4638E-2</v>
      </c>
      <c r="D59" s="4">
        <v>8.1773999999999999E-2</v>
      </c>
      <c r="E59" s="77">
        <v>0.03</v>
      </c>
      <c r="F59" s="10"/>
    </row>
    <row r="60" spans="1:6" x14ac:dyDescent="0.25">
      <c r="A60" s="6">
        <v>45200</v>
      </c>
      <c r="B60" s="4">
        <v>7.8940000000000052E-3</v>
      </c>
      <c r="C60" s="4">
        <v>2.1458999999999999E-2</v>
      </c>
      <c r="D60" s="4">
        <v>7.3756360328678605E-2</v>
      </c>
      <c r="E60" s="77">
        <v>0.03</v>
      </c>
      <c r="F60" s="10"/>
    </row>
    <row r="61" spans="1:6" x14ac:dyDescent="0.25">
      <c r="A61" s="6">
        <v>45231</v>
      </c>
      <c r="B61" s="4">
        <v>7.9800000000005865E-4</v>
      </c>
      <c r="C61" s="4">
        <v>1.8488000000000001E-2</v>
      </c>
      <c r="D61" s="4">
        <v>6.7787E-2</v>
      </c>
      <c r="E61" s="77">
        <v>0.03</v>
      </c>
      <c r="F61" s="10"/>
    </row>
    <row r="62" spans="1:6" x14ac:dyDescent="0.25">
      <c r="A62" s="6">
        <v>45261</v>
      </c>
      <c r="B62" s="4">
        <v>4.3720000000000425E-3</v>
      </c>
      <c r="C62" s="4">
        <v>1.8506000000000002E-2</v>
      </c>
      <c r="D62" s="4">
        <v>6.6158999999999996E-2</v>
      </c>
      <c r="E62" s="77">
        <v>0.03</v>
      </c>
      <c r="F62" s="10"/>
    </row>
    <row r="63" spans="1:6" x14ac:dyDescent="0.25">
      <c r="A63" s="6">
        <v>45292</v>
      </c>
      <c r="B63" s="4">
        <v>3.6999999999949298E-5</v>
      </c>
      <c r="C63" s="4">
        <v>1.2333999999999999E-2</v>
      </c>
      <c r="D63" s="4">
        <v>5.4928999999999999E-2</v>
      </c>
      <c r="E63" s="77">
        <v>0.03</v>
      </c>
      <c r="F63" s="10"/>
    </row>
    <row r="64" spans="1:6" x14ac:dyDescent="0.25">
      <c r="A64" s="6">
        <v>45323</v>
      </c>
      <c r="B64" s="4">
        <v>2.8499999999999658E-3</v>
      </c>
      <c r="C64" s="4">
        <v>2.4490999999999999E-2</v>
      </c>
      <c r="D64" s="4">
        <v>5.3310999999999997E-2</v>
      </c>
      <c r="E64" s="77">
        <v>0.03</v>
      </c>
      <c r="F64" s="10"/>
    </row>
    <row r="65" spans="1:6" x14ac:dyDescent="0.25">
      <c r="A65" s="6">
        <v>45352</v>
      </c>
      <c r="B65" s="4">
        <v>5.2020000000000269E-3</v>
      </c>
      <c r="C65" s="4">
        <v>2.3286000000000001E-2</v>
      </c>
      <c r="D65" s="4">
        <v>5.506588610301022E-2</v>
      </c>
      <c r="E65" s="77">
        <v>0.03</v>
      </c>
      <c r="F65" s="10"/>
    </row>
    <row r="66" spans="1:6" x14ac:dyDescent="0.25">
      <c r="A66" s="6">
        <v>45383</v>
      </c>
      <c r="B66" s="4">
        <v>1.515900000000002E-2</v>
      </c>
      <c r="C66" s="4">
        <v>2.2523999999999999E-2</v>
      </c>
      <c r="D66" s="4">
        <v>5.6320999999999899E-2</v>
      </c>
      <c r="E66" s="77">
        <v>0.03</v>
      </c>
      <c r="F66" s="10"/>
    </row>
    <row r="67" spans="1:6" x14ac:dyDescent="0.25">
      <c r="A67" s="6">
        <v>45413</v>
      </c>
      <c r="B67" s="4">
        <v>2.0335000000000037E-2</v>
      </c>
      <c r="C67" s="4">
        <v>1.6579E-2</v>
      </c>
      <c r="D67" s="4">
        <v>4.4059353513690613E-2</v>
      </c>
      <c r="E67" s="77">
        <v>0.03</v>
      </c>
      <c r="F67" s="10"/>
    </row>
    <row r="68" spans="1:6" x14ac:dyDescent="0.25">
      <c r="A68" s="6">
        <v>45444</v>
      </c>
      <c r="B68" s="4">
        <v>2.1765000000000045E-2</v>
      </c>
      <c r="C68" s="4">
        <v>1.37E-2</v>
      </c>
      <c r="D68" s="4">
        <v>4.2008999999999998E-2</v>
      </c>
      <c r="E68" s="77">
        <v>0.03</v>
      </c>
      <c r="F68" s="10"/>
    </row>
    <row r="69" spans="1:6" x14ac:dyDescent="0.25">
      <c r="A69" s="6">
        <v>45474</v>
      </c>
      <c r="B69" s="4">
        <v>1.7878000000000043E-2</v>
      </c>
      <c r="C69" s="4">
        <v>1.0692E-2</v>
      </c>
      <c r="D69" s="4">
        <v>2.8752E-2</v>
      </c>
      <c r="E69" s="77">
        <v>0.03</v>
      </c>
      <c r="F69" s="10"/>
    </row>
    <row r="70" spans="1:6" x14ac:dyDescent="0.25">
      <c r="A70" s="6">
        <v>45505</v>
      </c>
      <c r="B70" s="4">
        <v>9.6399999999999871E-3</v>
      </c>
      <c r="C70" s="4">
        <v>8.5509999999999996E-3</v>
      </c>
      <c r="D70" s="4">
        <v>1.9425000000000001E-2</v>
      </c>
      <c r="E70" s="77">
        <v>0.03</v>
      </c>
      <c r="F70" s="10"/>
    </row>
    <row r="71" spans="1:6" x14ac:dyDescent="0.25">
      <c r="A71" s="6">
        <v>45536</v>
      </c>
      <c r="B71" s="4">
        <v>6.3469999999999516E-3</v>
      </c>
      <c r="C71" s="4">
        <v>8.2059999999999998E-3</v>
      </c>
      <c r="D71" s="4">
        <v>1.6226000000000001E-2</v>
      </c>
      <c r="E71" s="77">
        <v>0.03</v>
      </c>
      <c r="F71" s="10"/>
    </row>
    <row r="72" spans="1:6" x14ac:dyDescent="0.25">
      <c r="A72" s="6">
        <v>45566</v>
      </c>
      <c r="B72" s="4">
        <v>3.0949999999999988E-3</v>
      </c>
      <c r="C72" s="4">
        <v>1.1738999999999999E-2</v>
      </c>
      <c r="D72" s="4">
        <v>2.3682999999999999E-2</v>
      </c>
      <c r="E72" s="77">
        <v>0.03</v>
      </c>
      <c r="F72" s="10"/>
    </row>
    <row r="73" spans="1:6" x14ac:dyDescent="0.25">
      <c r="A73" s="6">
        <v>45597</v>
      </c>
      <c r="B73" s="4">
        <v>1.2647000000000049E-2</v>
      </c>
      <c r="C73" s="4">
        <v>1.5755171431852701E-2</v>
      </c>
      <c r="D73" s="4">
        <v>2.0317000000000002E-2</v>
      </c>
      <c r="E73" s="77">
        <v>0.03</v>
      </c>
      <c r="F73" s="10"/>
    </row>
    <row r="74" spans="1:6" x14ac:dyDescent="0.25">
      <c r="A74" s="6">
        <v>45627</v>
      </c>
      <c r="B74" s="4">
        <v>1.8650999999999984E-2</v>
      </c>
      <c r="C74" s="4">
        <v>2.2675000000000001E-2</v>
      </c>
      <c r="D74" s="4">
        <v>2.3466000000000001E-2</v>
      </c>
      <c r="E74" s="77">
        <v>0.03</v>
      </c>
      <c r="F74" s="10"/>
    </row>
    <row r="75" spans="1:6" x14ac:dyDescent="0.25">
      <c r="A75" s="6">
        <v>45658</v>
      </c>
      <c r="B75" s="4">
        <v>1.9595000000000057E-2</v>
      </c>
      <c r="C75" s="4">
        <v>2.0303999999999999E-2</v>
      </c>
      <c r="D75" s="4">
        <v>2.2668000000000001E-2</v>
      </c>
      <c r="E75" s="77">
        <v>0.03</v>
      </c>
      <c r="F75" s="10"/>
    </row>
    <row r="76" spans="1:6" x14ac:dyDescent="0.25">
      <c r="A76" s="6">
        <v>45689</v>
      </c>
      <c r="B76" s="4">
        <v>2.4100999999999997E-2</v>
      </c>
      <c r="C76" s="4">
        <v>1.9761000000000001E-2</v>
      </c>
      <c r="D76" s="4">
        <v>2.5332E-2</v>
      </c>
      <c r="E76" s="77">
        <v>0.03</v>
      </c>
      <c r="F76" s="10"/>
    </row>
    <row r="77" spans="1:6" x14ac:dyDescent="0.25">
      <c r="A77" s="6">
        <v>45717</v>
      </c>
      <c r="B77" s="4">
        <v>3.4956999999999995E-2</v>
      </c>
      <c r="C77" s="4">
        <v>2.3994999999999999E-2</v>
      </c>
      <c r="D77" s="4">
        <v>2.4070999999999999E-2</v>
      </c>
      <c r="E77" s="77">
        <v>0.03</v>
      </c>
      <c r="F77" s="10"/>
    </row>
    <row r="78" spans="1:6" x14ac:dyDescent="0.25">
      <c r="A78" s="6">
        <v>45748</v>
      </c>
      <c r="B78" s="4">
        <v>3.3926000000000019E-2</v>
      </c>
      <c r="C78" s="4">
        <v>2.281E-2</v>
      </c>
      <c r="D78" s="4">
        <v>2.3636999999999998E-2</v>
      </c>
      <c r="E78" s="77">
        <v>0.03</v>
      </c>
    </row>
    <row r="79" spans="1:6" x14ac:dyDescent="0.25">
      <c r="A79" s="6">
        <v>45778</v>
      </c>
      <c r="B79" s="4">
        <v>3.4517000000000027E-2</v>
      </c>
      <c r="C79" s="4">
        <v>2.0451E-2</v>
      </c>
      <c r="D79" s="4">
        <v>2.1721000000000001E-2</v>
      </c>
      <c r="E79" s="77">
        <v>0.03</v>
      </c>
    </row>
    <row r="80" spans="1:6" x14ac:dyDescent="0.25">
      <c r="A80" s="6">
        <v>45809</v>
      </c>
      <c r="B80" s="4">
        <v>3.9937000000000042E-2</v>
      </c>
      <c r="C80" s="4">
        <v>2.2242999999999999E-2</v>
      </c>
      <c r="D80" s="4">
        <v>2.2703999999999998E-2</v>
      </c>
      <c r="E80" s="77">
        <v>0.03</v>
      </c>
    </row>
    <row r="81" spans="1:5" x14ac:dyDescent="0.25">
      <c r="A81" s="6">
        <v>45839</v>
      </c>
      <c r="B81" s="4">
        <v>4.2631999999999975E-2</v>
      </c>
      <c r="C81" s="4">
        <v>2.1930000000000002E-2</v>
      </c>
      <c r="D81" s="4">
        <v>2.9614839145540001E-2</v>
      </c>
      <c r="E81" s="77">
        <v>0.03</v>
      </c>
    </row>
    <row r="82" spans="1:5" x14ac:dyDescent="0.25">
      <c r="A82" s="6">
        <v>45870</v>
      </c>
      <c r="B82" s="4">
        <v>4.6496000000000065E-2</v>
      </c>
      <c r="C82" s="4">
        <v>2.8402E-2</v>
      </c>
      <c r="D82" s="4">
        <v>4.1936000000000001E-2</v>
      </c>
      <c r="E82" s="77">
        <v>0.03</v>
      </c>
    </row>
    <row r="83" spans="1:5" x14ac:dyDescent="0.25">
      <c r="A83" s="6">
        <v>45901</v>
      </c>
      <c r="B83" s="4">
        <v>4.8213999999999972E-2</v>
      </c>
      <c r="C83" s="4">
        <v>2.1437000000000001E-2</v>
      </c>
      <c r="D83" s="4">
        <v>3.0939000000000001E-2</v>
      </c>
      <c r="E83" s="77">
        <v>0.03</v>
      </c>
    </row>
    <row r="84" spans="1:5" x14ac:dyDescent="0.25">
      <c r="A84" s="6">
        <v>45931</v>
      </c>
      <c r="B84" s="4">
        <v>5.1710999999999958E-2</v>
      </c>
      <c r="C84" s="4">
        <v>2.3616999999999999E-2</v>
      </c>
      <c r="D84" s="4">
        <v>2.4559999999999998E-2</v>
      </c>
      <c r="E84" s="77">
        <v>0.03</v>
      </c>
    </row>
    <row r="85" spans="1:5" x14ac:dyDescent="0.25">
      <c r="A85" s="6">
        <v>45962</v>
      </c>
      <c r="B85" s="4">
        <v>4.8452000000000002E-2</v>
      </c>
      <c r="C85" s="4">
        <v>2.2696999999999998E-2</v>
      </c>
      <c r="D85" s="4">
        <v>2.5991E-2</v>
      </c>
      <c r="E85" s="77">
        <v>0.03</v>
      </c>
    </row>
    <row r="86" spans="1:5" x14ac:dyDescent="0.25">
      <c r="A86" s="6">
        <v>45992</v>
      </c>
      <c r="B86" s="4">
        <v>3.9740999999999999E-2</v>
      </c>
      <c r="C86" s="4">
        <v>1.6067993623583899E-2</v>
      </c>
      <c r="D86" s="4">
        <v>2.5007000000000001E-2</v>
      </c>
      <c r="E86" s="77">
        <v>0.03</v>
      </c>
    </row>
    <row r="87" spans="1:5" x14ac:dyDescent="0.25">
      <c r="A87" s="6">
        <v>46023</v>
      </c>
      <c r="B87" s="4">
        <v>4.8078999999999997E-2</v>
      </c>
      <c r="C87" s="4">
        <v>2.1267000000000001E-2</v>
      </c>
      <c r="D87" s="4">
        <v>3.0457000000000001E-2</v>
      </c>
      <c r="E87" s="77">
        <v>0.03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A1:E20"/>
  <sheetViews>
    <sheetView showGridLines="0" workbookViewId="0">
      <pane ySplit="1" topLeftCell="A2" activePane="bottomLeft" state="frozen"/>
      <selection pane="bottomLeft" activeCell="O12" sqref="O12"/>
    </sheetView>
  </sheetViews>
  <sheetFormatPr defaultRowHeight="15" x14ac:dyDescent="0.25"/>
  <cols>
    <col min="2" max="2" width="11.85546875" bestFit="1" customWidth="1"/>
    <col min="3" max="3" width="11.85546875" customWidth="1"/>
    <col min="4" max="4" width="11.85546875" bestFit="1" customWidth="1"/>
    <col min="5" max="5" width="12.85546875" bestFit="1" customWidth="1"/>
  </cols>
  <sheetData>
    <row r="1" spans="1:5" s="181" customFormat="1" x14ac:dyDescent="0.25">
      <c r="A1" s="138" t="s">
        <v>11</v>
      </c>
      <c r="B1" s="180" t="s">
        <v>90</v>
      </c>
      <c r="C1" s="180" t="s">
        <v>74</v>
      </c>
      <c r="D1" s="180" t="s">
        <v>58</v>
      </c>
      <c r="E1" s="180" t="s">
        <v>59</v>
      </c>
    </row>
    <row r="2" spans="1:5" x14ac:dyDescent="0.25">
      <c r="A2" s="47"/>
      <c r="B2" s="48"/>
      <c r="C2" s="48"/>
      <c r="D2" s="48"/>
      <c r="E2" s="48"/>
    </row>
    <row r="3" spans="1:5" x14ac:dyDescent="0.25">
      <c r="A3" s="47">
        <v>45826</v>
      </c>
      <c r="B3" s="60"/>
      <c r="C3" s="60"/>
      <c r="D3" s="60">
        <v>4.0594999999999999</v>
      </c>
      <c r="E3" s="60">
        <v>4.0541</v>
      </c>
    </row>
    <row r="4" spans="1:5" x14ac:dyDescent="0.25">
      <c r="A4" s="47">
        <v>45917</v>
      </c>
      <c r="B4" s="60"/>
      <c r="C4" s="60"/>
      <c r="D4" s="60">
        <v>3.7637999999999998</v>
      </c>
      <c r="E4" s="60">
        <v>3.9849999999999994</v>
      </c>
    </row>
    <row r="5" spans="1:5" x14ac:dyDescent="0.25">
      <c r="A5" s="47">
        <v>46008</v>
      </c>
      <c r="B5" s="60"/>
      <c r="C5" s="60">
        <v>3.7549000000000001</v>
      </c>
      <c r="D5" s="60">
        <v>3.5685000000000002</v>
      </c>
      <c r="E5" s="60">
        <v>3.9448999999999996</v>
      </c>
    </row>
    <row r="6" spans="1:5" x14ac:dyDescent="0.25">
      <c r="A6" s="47">
        <v>46099</v>
      </c>
      <c r="B6" s="60">
        <v>3.6154999999999999</v>
      </c>
      <c r="C6" s="60">
        <v>3.5794000000000001</v>
      </c>
      <c r="D6" s="60">
        <v>3.4489999999999998</v>
      </c>
      <c r="E6" s="60">
        <v>3.9350999999999998</v>
      </c>
    </row>
    <row r="7" spans="1:5" x14ac:dyDescent="0.25">
      <c r="A7" s="47">
        <v>46190</v>
      </c>
      <c r="B7" s="60">
        <v>3.4243000000000001</v>
      </c>
      <c r="C7" s="60">
        <v>3.3544</v>
      </c>
      <c r="D7" s="60">
        <v>3.3842999999999996</v>
      </c>
      <c r="E7" s="60">
        <v>3.9352</v>
      </c>
    </row>
    <row r="8" spans="1:5" x14ac:dyDescent="0.25">
      <c r="A8" s="47">
        <v>46281</v>
      </c>
      <c r="B8" s="60">
        <v>3.2443</v>
      </c>
      <c r="C8" s="60">
        <v>3.1938</v>
      </c>
      <c r="D8" s="60">
        <v>3.3643999999999998</v>
      </c>
      <c r="E8" s="60">
        <v>3.9382999999999999</v>
      </c>
    </row>
    <row r="9" spans="1:5" x14ac:dyDescent="0.25">
      <c r="A9" s="47">
        <v>46372</v>
      </c>
      <c r="B9" s="60">
        <v>3.1729000000000003</v>
      </c>
      <c r="C9" s="60">
        <v>3.1238999999999999</v>
      </c>
      <c r="D9" s="60">
        <v>3.37</v>
      </c>
      <c r="E9" s="60">
        <v>3.9533999999999998</v>
      </c>
    </row>
    <row r="10" spans="1:5" x14ac:dyDescent="0.25">
      <c r="A10" s="47">
        <v>46463</v>
      </c>
      <c r="B10" s="60">
        <v>3.1793</v>
      </c>
      <c r="C10" s="60">
        <v>3.1097000000000001</v>
      </c>
      <c r="D10" s="60">
        <v>3.3898000000000006</v>
      </c>
      <c r="E10" s="60">
        <v>3.9512</v>
      </c>
    </row>
    <row r="11" spans="1:5" x14ac:dyDescent="0.25">
      <c r="A11" s="47">
        <v>46554</v>
      </c>
      <c r="B11" s="60">
        <v>3.2091000000000003</v>
      </c>
      <c r="C11" s="60">
        <v>3.1242000000000001</v>
      </c>
      <c r="D11" s="60">
        <v>3.4152999999999998</v>
      </c>
      <c r="E11" s="60">
        <v>3.9784999999999999</v>
      </c>
    </row>
    <row r="12" spans="1:5" x14ac:dyDescent="0.25">
      <c r="A12" s="47">
        <v>46645</v>
      </c>
      <c r="B12" s="60">
        <v>3.2544</v>
      </c>
      <c r="C12" s="60">
        <v>3.1549</v>
      </c>
      <c r="D12" s="60">
        <v>3.44</v>
      </c>
      <c r="E12" s="60">
        <v>3.9870999999999999</v>
      </c>
    </row>
    <row r="13" spans="1:5" x14ac:dyDescent="0.25">
      <c r="A13" s="47">
        <v>46736</v>
      </c>
      <c r="B13" s="60">
        <v>3.3075000000000001</v>
      </c>
      <c r="C13" s="60">
        <v>3.1957</v>
      </c>
      <c r="D13" s="60">
        <v>3.4701999999999997</v>
      </c>
      <c r="E13" s="60">
        <v>4</v>
      </c>
    </row>
    <row r="14" spans="1:5" x14ac:dyDescent="0.25">
      <c r="A14" s="47">
        <v>46827</v>
      </c>
      <c r="B14" s="60">
        <v>3.3645999999999998</v>
      </c>
      <c r="C14" s="60">
        <v>3.2452999999999999</v>
      </c>
      <c r="D14" s="60">
        <v>3.5000000000000004</v>
      </c>
      <c r="E14" s="60">
        <v>4.01</v>
      </c>
    </row>
    <row r="15" spans="1:5" x14ac:dyDescent="0.25">
      <c r="A15" s="47">
        <v>46919</v>
      </c>
      <c r="B15" s="60">
        <v>3.4245000000000001</v>
      </c>
      <c r="C15" s="60"/>
      <c r="D15" s="60"/>
      <c r="E15" s="60"/>
    </row>
    <row r="16" spans="1:5" x14ac:dyDescent="0.25">
      <c r="A16" s="47">
        <v>47011</v>
      </c>
      <c r="B16" s="60">
        <v>3.4849999999999999</v>
      </c>
      <c r="C16" s="60"/>
      <c r="D16" s="60"/>
      <c r="E16" s="60"/>
    </row>
    <row r="17" spans="1:5" x14ac:dyDescent="0.25">
      <c r="A17" s="47">
        <v>47102</v>
      </c>
      <c r="B17" s="60">
        <v>3.54</v>
      </c>
      <c r="C17" s="60"/>
      <c r="D17" s="60"/>
      <c r="E17" s="60"/>
    </row>
    <row r="19" spans="1:5" x14ac:dyDescent="0.25">
      <c r="B19" s="74"/>
    </row>
    <row r="20" spans="1:5" x14ac:dyDescent="0.25">
      <c r="B20" s="74"/>
    </row>
  </sheetData>
  <pageMargins left="0.7" right="0.7" top="0.75" bottom="0.75" header="0.3" footer="0.3"/>
  <pageSetup scale="95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F64"/>
  <sheetViews>
    <sheetView showGridLines="0" zoomScaleNormal="100" workbookViewId="0">
      <selection activeCell="B1" sqref="B1:F1048576"/>
    </sheetView>
  </sheetViews>
  <sheetFormatPr defaultColWidth="8.85546875" defaultRowHeight="15" x14ac:dyDescent="0.25"/>
  <cols>
    <col min="1" max="1" width="9.5703125" style="1" bestFit="1" customWidth="1"/>
    <col min="2" max="2" width="16" style="189" customWidth="1"/>
    <col min="3" max="3" width="12.140625" style="189" customWidth="1"/>
    <col min="4" max="4" width="11.5703125" style="189" customWidth="1"/>
    <col min="5" max="5" width="10.85546875" style="189" bestFit="1" customWidth="1"/>
    <col min="6" max="6" width="12.42578125" style="189" customWidth="1"/>
    <col min="7" max="16384" width="8.85546875" style="1"/>
  </cols>
  <sheetData>
    <row r="3" spans="1:6" ht="30" x14ac:dyDescent="0.25">
      <c r="A3" s="7" t="s">
        <v>1</v>
      </c>
      <c r="B3" s="7" t="s">
        <v>42</v>
      </c>
      <c r="C3" s="7" t="s">
        <v>34</v>
      </c>
      <c r="D3" s="7" t="s">
        <v>39</v>
      </c>
      <c r="E3" s="7" t="s">
        <v>40</v>
      </c>
      <c r="F3" s="7" t="s">
        <v>41</v>
      </c>
    </row>
    <row r="4" spans="1:6" x14ac:dyDescent="0.25">
      <c r="A4" s="6">
        <v>44197</v>
      </c>
      <c r="B4" s="101">
        <v>9.0669897299736901E-3</v>
      </c>
      <c r="C4" s="101">
        <v>3.7919807251848145E-3</v>
      </c>
      <c r="D4" s="101">
        <v>-5.1634781742663696E-3</v>
      </c>
      <c r="E4" s="101">
        <v>2.0616507719107863E-2</v>
      </c>
      <c r="F4" s="101">
        <v>2.8311999999999997E-2</v>
      </c>
    </row>
    <row r="5" spans="1:6" x14ac:dyDescent="0.25">
      <c r="A5" s="6">
        <v>44228</v>
      </c>
      <c r="B5" s="101">
        <v>1.1302134398229259E-2</v>
      </c>
      <c r="C5" s="101">
        <v>5.486094066045632E-3</v>
      </c>
      <c r="D5" s="101">
        <v>-1.1544910662134272E-3</v>
      </c>
      <c r="E5" s="101">
        <v>2.0146262601938532E-2</v>
      </c>
      <c r="F5" s="101">
        <v>3.5779999999999992E-2</v>
      </c>
    </row>
    <row r="6" spans="1:6" x14ac:dyDescent="0.25">
      <c r="A6" s="6">
        <v>44256</v>
      </c>
      <c r="B6" s="101">
        <v>1.0485747685478672E-2</v>
      </c>
      <c r="C6" s="101">
        <v>1.0900600828946788E-2</v>
      </c>
      <c r="D6" s="101">
        <v>2.9344820290497292E-3</v>
      </c>
      <c r="E6" s="101">
        <v>4.7841855765692817E-2</v>
      </c>
      <c r="F6" s="101">
        <v>7.2162686309168E-2</v>
      </c>
    </row>
    <row r="7" spans="1:6" x14ac:dyDescent="0.25">
      <c r="A7" s="6">
        <v>44287</v>
      </c>
      <c r="B7" s="101">
        <v>1.0660192955386939E-2</v>
      </c>
      <c r="C7" s="101">
        <v>1.4649661885014867E-2</v>
      </c>
      <c r="D7" s="101">
        <v>1.1472912701104619E-2</v>
      </c>
      <c r="E7" s="101">
        <v>3.5270232458493589E-2</v>
      </c>
      <c r="F7" s="101">
        <v>7.2053000000000006E-2</v>
      </c>
    </row>
    <row r="8" spans="1:6" x14ac:dyDescent="0.25">
      <c r="A8" s="6">
        <v>44317</v>
      </c>
      <c r="B8" s="101">
        <v>1.1617721205754968E-2</v>
      </c>
      <c r="C8" s="101">
        <v>1.2298099949882575E-2</v>
      </c>
      <c r="D8" s="101">
        <v>1.7068630460668484E-2</v>
      </c>
      <c r="E8" s="101">
        <v>3.5895548383693979E-2</v>
      </c>
      <c r="F8" s="101">
        <v>7.6880000000000004E-2</v>
      </c>
    </row>
    <row r="9" spans="1:6" x14ac:dyDescent="0.25">
      <c r="A9" s="6">
        <v>44348</v>
      </c>
      <c r="B9" s="101">
        <v>1.2094360510179038E-2</v>
      </c>
      <c r="C9" s="101">
        <v>1.0961438478956117E-2</v>
      </c>
      <c r="D9" s="101">
        <v>2.0837229695512896E-2</v>
      </c>
      <c r="E9" s="101">
        <v>5.505097131535195E-2</v>
      </c>
      <c r="F9" s="101">
        <v>9.8944000000000004E-2</v>
      </c>
    </row>
    <row r="10" spans="1:6" x14ac:dyDescent="0.25">
      <c r="A10" s="6">
        <v>44378</v>
      </c>
      <c r="B10" s="101">
        <v>1.6516256824821489E-2</v>
      </c>
      <c r="C10" s="101">
        <v>1.3283410198757721E-2</v>
      </c>
      <c r="D10" s="101">
        <v>2.1176019159717438E-2</v>
      </c>
      <c r="E10" s="101">
        <v>6.8107313816703346E-2</v>
      </c>
      <c r="F10" s="101">
        <v>0.11908299999999999</v>
      </c>
    </row>
    <row r="11" spans="1:6" x14ac:dyDescent="0.25">
      <c r="A11" s="6">
        <v>44409</v>
      </c>
      <c r="B11" s="101">
        <v>1.6131103012944858E-2</v>
      </c>
      <c r="C11" s="101">
        <v>1.5415962022714851E-2</v>
      </c>
      <c r="D11" s="101">
        <v>2.0860903572860658E-2</v>
      </c>
      <c r="E11" s="101">
        <v>7.5285031391479643E-2</v>
      </c>
      <c r="F11" s="101">
        <v>0.127693</v>
      </c>
    </row>
    <row r="12" spans="1:6" x14ac:dyDescent="0.25">
      <c r="A12" s="6">
        <v>44440</v>
      </c>
      <c r="B12" s="101">
        <v>1.5509195352808825E-2</v>
      </c>
      <c r="C12" s="101">
        <v>1.5706172697407622E-2</v>
      </c>
      <c r="D12" s="101">
        <v>1.8961925930208571E-2</v>
      </c>
      <c r="E12" s="101">
        <v>7.2452706019574986E-2</v>
      </c>
      <c r="F12" s="101">
        <v>0.12263</v>
      </c>
    </row>
    <row r="13" spans="1:6" x14ac:dyDescent="0.25">
      <c r="A13" s="6">
        <v>44470</v>
      </c>
      <c r="B13" s="101">
        <v>1.7516578327580513E-2</v>
      </c>
      <c r="C13" s="101">
        <v>1.4415599253221858E-2</v>
      </c>
      <c r="D13" s="101">
        <v>1.8663750457480945E-2</v>
      </c>
      <c r="E13" s="101">
        <v>7.7853071961716688E-2</v>
      </c>
      <c r="F13" s="101">
        <v>0.12844900000000001</v>
      </c>
    </row>
    <row r="14" spans="1:6" x14ac:dyDescent="0.25">
      <c r="A14" s="6">
        <v>44501</v>
      </c>
      <c r="B14" s="101">
        <v>1.7099646841380489E-2</v>
      </c>
      <c r="C14" s="101">
        <v>1.407824799964735E-2</v>
      </c>
      <c r="D14" s="101">
        <v>2.0241257321189299E-2</v>
      </c>
      <c r="E14" s="101">
        <v>7.3980847837782873E-2</v>
      </c>
      <c r="F14" s="101">
        <v>0.12540000000000001</v>
      </c>
    </row>
    <row r="15" spans="1:6" x14ac:dyDescent="0.25">
      <c r="A15" s="6">
        <v>44531</v>
      </c>
      <c r="B15" s="101">
        <v>1.693817842663578E-2</v>
      </c>
      <c r="C15" s="101">
        <v>1.7440235183017298E-2</v>
      </c>
      <c r="D15" s="101">
        <v>1.9270224721895528E-2</v>
      </c>
      <c r="E15" s="101">
        <v>8.5747361668451386E-2</v>
      </c>
      <c r="F15" s="101">
        <v>0.13939599999999999</v>
      </c>
    </row>
    <row r="16" spans="1:6" x14ac:dyDescent="0.25">
      <c r="A16" s="6">
        <v>44562</v>
      </c>
      <c r="B16" s="101">
        <v>1.617789635519519E-2</v>
      </c>
      <c r="C16" s="101">
        <v>1.7068257963178866E-2</v>
      </c>
      <c r="D16" s="101">
        <v>1.8521343615018955E-2</v>
      </c>
      <c r="E16" s="101">
        <v>8.7662502066606987E-2</v>
      </c>
      <c r="F16" s="101">
        <v>0.13943</v>
      </c>
    </row>
    <row r="17" spans="1:6" x14ac:dyDescent="0.25">
      <c r="A17" s="6">
        <v>44593</v>
      </c>
      <c r="B17" s="101">
        <v>1.5330723080770438E-2</v>
      </c>
      <c r="C17" s="101">
        <v>1.7748531082546096E-2</v>
      </c>
      <c r="D17" s="101">
        <v>1.5431373473282644E-2</v>
      </c>
      <c r="E17" s="101">
        <v>8.8819372363400831E-2</v>
      </c>
      <c r="F17" s="101">
        <v>0.13733000000000001</v>
      </c>
    </row>
    <row r="18" spans="1:6" x14ac:dyDescent="0.25">
      <c r="A18" s="6">
        <v>44621</v>
      </c>
      <c r="B18" s="101">
        <v>1.7794770049957252E-2</v>
      </c>
      <c r="C18" s="101">
        <v>1.6371780221208432E-2</v>
      </c>
      <c r="D18" s="101">
        <v>2.1741238609165908E-2</v>
      </c>
      <c r="E18" s="101">
        <v>6.2517211119668403E-2</v>
      </c>
      <c r="F18" s="101">
        <v>0.118425</v>
      </c>
    </row>
    <row r="19" spans="1:6" x14ac:dyDescent="0.25">
      <c r="A19" s="6">
        <v>44652</v>
      </c>
      <c r="B19" s="101">
        <v>1.9919090518954463E-2</v>
      </c>
      <c r="C19" s="101">
        <v>1.777465709797486E-2</v>
      </c>
      <c r="D19" s="101">
        <v>2.0996250193798534E-2</v>
      </c>
      <c r="E19" s="101">
        <v>6.9755002189272136E-2</v>
      </c>
      <c r="F19" s="101">
        <v>0.128445</v>
      </c>
    </row>
    <row r="20" spans="1:6" x14ac:dyDescent="0.25">
      <c r="A20" s="6">
        <v>44682</v>
      </c>
      <c r="B20" s="101">
        <v>2.0649213773890906E-2</v>
      </c>
      <c r="C20" s="101">
        <v>2.1960918840981041E-2</v>
      </c>
      <c r="D20" s="101">
        <v>1.7772363679071767E-2</v>
      </c>
      <c r="E20" s="101">
        <v>7.2544503706056279E-2</v>
      </c>
      <c r="F20" s="101">
        <v>0.13292699999999999</v>
      </c>
    </row>
    <row r="21" spans="1:6" x14ac:dyDescent="0.25">
      <c r="A21" s="6">
        <v>44713</v>
      </c>
      <c r="B21" s="101">
        <v>2.072509315862215E-2</v>
      </c>
      <c r="C21" s="101">
        <v>2.2787794675205201E-2</v>
      </c>
      <c r="D21" s="101">
        <v>1.623540937558552E-2</v>
      </c>
      <c r="E21" s="101">
        <v>6.8154702790587107E-2</v>
      </c>
      <c r="F21" s="101">
        <v>0.12790299999999999</v>
      </c>
    </row>
    <row r="22" spans="1:6" x14ac:dyDescent="0.25">
      <c r="A22" s="6">
        <v>44743</v>
      </c>
      <c r="B22" s="101">
        <v>1.9008047667272966E-2</v>
      </c>
      <c r="C22" s="101">
        <v>2.5461006099022548E-2</v>
      </c>
      <c r="D22" s="101">
        <v>1.7564802868840934E-2</v>
      </c>
      <c r="E22" s="101">
        <v>5.3454143364863538E-2</v>
      </c>
      <c r="F22" s="101">
        <v>0.11548799999999998</v>
      </c>
    </row>
    <row r="23" spans="1:6" x14ac:dyDescent="0.25">
      <c r="A23" s="6">
        <v>44774</v>
      </c>
      <c r="B23" s="101">
        <v>2.0575759226618546E-2</v>
      </c>
      <c r="C23" s="101">
        <v>2.5028697277248272E-2</v>
      </c>
      <c r="D23" s="101">
        <v>1.244935259593041E-2</v>
      </c>
      <c r="E23" s="101">
        <v>5.0729315564539926E-2</v>
      </c>
      <c r="F23" s="101">
        <v>0.10878312466433715</v>
      </c>
    </row>
    <row r="24" spans="1:6" x14ac:dyDescent="0.25">
      <c r="A24" s="6">
        <v>44805</v>
      </c>
      <c r="B24" s="101">
        <v>1.9702524374239937E-2</v>
      </c>
      <c r="C24" s="101">
        <v>2.8394507904495676E-2</v>
      </c>
      <c r="D24" s="101">
        <v>1.0591948073646539E-2</v>
      </c>
      <c r="E24" s="101">
        <v>5.6608019647617844E-2</v>
      </c>
      <c r="F24" s="101">
        <v>0.115297</v>
      </c>
    </row>
    <row r="25" spans="1:6" x14ac:dyDescent="0.25">
      <c r="A25" s="6">
        <v>44835</v>
      </c>
      <c r="B25" s="101">
        <v>1.6413809578812052E-2</v>
      </c>
      <c r="C25" s="101">
        <v>2.9434262613209108E-2</v>
      </c>
      <c r="D25" s="101">
        <v>7.7537578149578824E-3</v>
      </c>
      <c r="E25" s="101">
        <v>5.2456169993020961E-2</v>
      </c>
      <c r="F25" s="101">
        <v>0.10605800000000001</v>
      </c>
    </row>
    <row r="26" spans="1:6" x14ac:dyDescent="0.25">
      <c r="A26" s="6">
        <v>44866</v>
      </c>
      <c r="B26" s="101">
        <v>1.3543795459018597E-2</v>
      </c>
      <c r="C26" s="101">
        <v>3.0725001266328378E-2</v>
      </c>
      <c r="D26" s="101">
        <v>3.6462862572344021E-3</v>
      </c>
      <c r="E26" s="101">
        <v>5.6513426878083174E-2</v>
      </c>
      <c r="F26" s="101">
        <v>0.10442850986066454</v>
      </c>
    </row>
    <row r="27" spans="1:6" x14ac:dyDescent="0.25">
      <c r="A27" s="6">
        <v>44896</v>
      </c>
      <c r="B27" s="101">
        <v>1.1094137537182755E-2</v>
      </c>
      <c r="C27" s="101">
        <v>2.9965375902092192E-2</v>
      </c>
      <c r="D27" s="101">
        <v>1.2387140145365856E-3</v>
      </c>
      <c r="E27" s="101">
        <v>5.6172772546188465E-2</v>
      </c>
      <c r="F27" s="101">
        <v>9.8471000000000003E-2</v>
      </c>
    </row>
    <row r="28" spans="1:6" x14ac:dyDescent="0.25">
      <c r="A28" s="6">
        <v>44927</v>
      </c>
      <c r="B28" s="101">
        <v>1.0469864821788527E-2</v>
      </c>
      <c r="C28" s="101">
        <v>3.2992340663907715E-2</v>
      </c>
      <c r="D28" s="101">
        <v>-7.3177768237869985E-4</v>
      </c>
      <c r="E28" s="101">
        <v>5.1698572196682453E-2</v>
      </c>
      <c r="F28" s="101">
        <v>9.4428999999999999E-2</v>
      </c>
    </row>
    <row r="29" spans="1:6" x14ac:dyDescent="0.25">
      <c r="A29" s="6">
        <v>44958</v>
      </c>
      <c r="B29" s="101">
        <v>8.8924545914948038E-3</v>
      </c>
      <c r="C29" s="101">
        <v>3.1151109405158736E-2</v>
      </c>
      <c r="D29" s="101">
        <v>-4.087561425290074E-3</v>
      </c>
      <c r="E29" s="101">
        <v>4.5537997428636533E-2</v>
      </c>
      <c r="F29" s="101">
        <v>8.1494000000000011E-2</v>
      </c>
    </row>
    <row r="30" spans="1:6" x14ac:dyDescent="0.25">
      <c r="A30" s="6">
        <v>44986</v>
      </c>
      <c r="B30" s="101">
        <v>4.7226766758048907E-3</v>
      </c>
      <c r="C30" s="101">
        <v>2.7430597913104222E-2</v>
      </c>
      <c r="D30" s="101">
        <v>-1.5348211727748645E-2</v>
      </c>
      <c r="E30" s="101">
        <v>3.6418937138839536E-2</v>
      </c>
      <c r="F30" s="101">
        <v>5.3224E-2</v>
      </c>
    </row>
    <row r="31" spans="1:6" x14ac:dyDescent="0.25">
      <c r="A31" s="6">
        <v>45017</v>
      </c>
      <c r="B31" s="101">
        <v>-1.6255894032445677E-3</v>
      </c>
      <c r="C31" s="101">
        <v>2.5481897187339553E-2</v>
      </c>
      <c r="D31" s="101">
        <v>-1.9778345805198487E-2</v>
      </c>
      <c r="E31" s="101">
        <v>2.2716038021103498E-2</v>
      </c>
      <c r="F31" s="101">
        <v>2.6793999999999998E-2</v>
      </c>
    </row>
    <row r="32" spans="1:6" x14ac:dyDescent="0.25">
      <c r="A32" s="6">
        <v>45047</v>
      </c>
      <c r="B32" s="101">
        <v>-5.0803831892025008E-3</v>
      </c>
      <c r="C32" s="101">
        <v>2.4150397197879356E-2</v>
      </c>
      <c r="D32" s="101">
        <v>-1.9055978060678908E-2</v>
      </c>
      <c r="E32" s="101">
        <v>1.4720964052002053E-2</v>
      </c>
      <c r="F32" s="101">
        <v>1.4735E-2</v>
      </c>
    </row>
    <row r="33" spans="1:6" x14ac:dyDescent="0.25">
      <c r="A33" s="6">
        <v>45078</v>
      </c>
      <c r="B33" s="101">
        <v>-8.2675094575257804E-3</v>
      </c>
      <c r="C33" s="101">
        <v>2.3851478509684967E-2</v>
      </c>
      <c r="D33" s="101">
        <v>-1.6750395645147083E-2</v>
      </c>
      <c r="E33" s="101">
        <v>6.9714265929878968E-3</v>
      </c>
      <c r="F33" s="101">
        <v>5.8050000000000003E-3</v>
      </c>
    </row>
    <row r="34" spans="1:6" x14ac:dyDescent="0.25">
      <c r="A34" s="6">
        <v>45108</v>
      </c>
      <c r="B34" s="101">
        <v>-1.0915120392999408E-2</v>
      </c>
      <c r="C34" s="101">
        <v>2.1390737234207424E-2</v>
      </c>
      <c r="D34" s="101">
        <v>-1.809371950793159E-2</v>
      </c>
      <c r="E34" s="101">
        <v>1.0650102666723574E-2</v>
      </c>
      <c r="F34" s="101">
        <v>3.032E-3</v>
      </c>
    </row>
    <row r="35" spans="1:6" x14ac:dyDescent="0.25">
      <c r="A35" s="6">
        <v>45139</v>
      </c>
      <c r="B35" s="101">
        <v>-1.3043204407017154E-2</v>
      </c>
      <c r="C35" s="101">
        <v>2.0209521462852244E-2</v>
      </c>
      <c r="D35" s="101">
        <v>-1.2833151644678898E-2</v>
      </c>
      <c r="E35" s="101">
        <v>1.4599834588843808E-2</v>
      </c>
      <c r="F35" s="101">
        <v>8.933E-3</v>
      </c>
    </row>
    <row r="36" spans="1:6" x14ac:dyDescent="0.25">
      <c r="A36" s="6">
        <v>45170</v>
      </c>
      <c r="B36" s="101">
        <v>-1.2297573408949153E-2</v>
      </c>
      <c r="C36" s="101">
        <v>1.9011025061227604E-2</v>
      </c>
      <c r="D36" s="101">
        <v>-7.7163428138560817E-3</v>
      </c>
      <c r="E36" s="101">
        <v>7.7568911615776307E-3</v>
      </c>
      <c r="F36" s="101">
        <v>6.7539999999999996E-3</v>
      </c>
    </row>
    <row r="37" spans="1:6" x14ac:dyDescent="0.25">
      <c r="A37" s="6">
        <v>45200</v>
      </c>
      <c r="B37" s="101">
        <v>-1.2276183102731378E-2</v>
      </c>
      <c r="C37" s="101">
        <v>1.7817244974449361E-2</v>
      </c>
      <c r="D37" s="101">
        <v>-9.1548355439755383E-4</v>
      </c>
      <c r="E37" s="101">
        <v>3.2684216826795709E-3</v>
      </c>
      <c r="F37" s="101">
        <v>7.894E-3</v>
      </c>
    </row>
    <row r="38" spans="1:6" x14ac:dyDescent="0.25">
      <c r="A38" s="6">
        <v>45231</v>
      </c>
      <c r="B38" s="101">
        <v>-1.108378037953006E-2</v>
      </c>
      <c r="C38" s="101">
        <v>1.6277708408737625E-2</v>
      </c>
      <c r="D38" s="101">
        <v>6.8093300079348788E-4</v>
      </c>
      <c r="E38" s="101">
        <v>-5.0768610300010531E-3</v>
      </c>
      <c r="F38" s="101">
        <v>7.980000000000001E-4</v>
      </c>
    </row>
    <row r="39" spans="1:6" x14ac:dyDescent="0.25">
      <c r="A39" s="6">
        <v>45261</v>
      </c>
      <c r="B39" s="101">
        <v>-9.8764077206490806E-3</v>
      </c>
      <c r="C39" s="101">
        <v>1.6362115996513358E-2</v>
      </c>
      <c r="D39" s="101">
        <v>2.5722658882653708E-3</v>
      </c>
      <c r="E39" s="101">
        <v>-4.6859741641296472E-3</v>
      </c>
      <c r="F39" s="101">
        <v>4.372E-3</v>
      </c>
    </row>
    <row r="40" spans="1:6" x14ac:dyDescent="0.25">
      <c r="A40" s="6">
        <v>45292</v>
      </c>
      <c r="B40" s="101">
        <v>-8.0384453916922602E-3</v>
      </c>
      <c r="C40" s="101">
        <v>1.3199523292922443E-2</v>
      </c>
      <c r="D40" s="101">
        <v>2.870603250922016E-3</v>
      </c>
      <c r="E40" s="101">
        <v>-7.9946811521521988E-3</v>
      </c>
      <c r="F40" s="101">
        <v>3.7000000000000574E-5</v>
      </c>
    </row>
    <row r="41" spans="1:6" x14ac:dyDescent="0.25">
      <c r="A41" s="6">
        <v>45323</v>
      </c>
      <c r="B41" s="101">
        <v>-8.8532488051101185E-3</v>
      </c>
      <c r="C41" s="101">
        <v>1.3072711783161344E-2</v>
      </c>
      <c r="D41" s="101">
        <v>3.688291372402311E-3</v>
      </c>
      <c r="E41" s="101">
        <v>-5.0577543504535371E-3</v>
      </c>
      <c r="F41" s="101">
        <v>2.8500000000000001E-3</v>
      </c>
    </row>
    <row r="42" spans="1:6" x14ac:dyDescent="0.25">
      <c r="A42" s="6">
        <v>45352</v>
      </c>
      <c r="B42" s="101">
        <v>-9.4218578100636798E-3</v>
      </c>
      <c r="C42" s="101">
        <v>1.3588999827825651E-2</v>
      </c>
      <c r="D42" s="101">
        <v>6.5681770662180871E-3</v>
      </c>
      <c r="E42" s="101">
        <v>-5.5333190839800591E-3</v>
      </c>
      <c r="F42" s="101">
        <v>5.202E-3</v>
      </c>
    </row>
    <row r="43" spans="1:6" x14ac:dyDescent="0.25">
      <c r="A43" s="6">
        <v>45383</v>
      </c>
      <c r="B43" s="101">
        <v>-6.7442409765003774E-3</v>
      </c>
      <c r="C43" s="101">
        <v>1.3948823537664263E-2</v>
      </c>
      <c r="D43" s="101">
        <v>9.92612401571729E-3</v>
      </c>
      <c r="E43" s="101">
        <v>-1.9717065768811754E-3</v>
      </c>
      <c r="F43" s="101">
        <v>1.5159000000000002E-2</v>
      </c>
    </row>
    <row r="44" spans="1:6" x14ac:dyDescent="0.25">
      <c r="A44" s="6">
        <v>45413</v>
      </c>
      <c r="B44" s="101">
        <v>-5.648974275499056E-3</v>
      </c>
      <c r="C44" s="101">
        <v>1.0920579546220872E-2</v>
      </c>
      <c r="D44" s="101">
        <v>1.1036004014613288E-2</v>
      </c>
      <c r="E44" s="101">
        <v>4.0273907146648972E-3</v>
      </c>
      <c r="F44" s="101">
        <v>2.0334999999999999E-2</v>
      </c>
    </row>
    <row r="45" spans="1:6" x14ac:dyDescent="0.25">
      <c r="A45" s="6">
        <v>45444</v>
      </c>
      <c r="B45" s="101">
        <v>-2.1141879888625331E-3</v>
      </c>
      <c r="C45" s="101">
        <v>1.0439024567747847E-2</v>
      </c>
      <c r="D45" s="101">
        <v>9.5596761551283195E-3</v>
      </c>
      <c r="E45" s="101">
        <v>3.8804872659863668E-3</v>
      </c>
      <c r="F45" s="101">
        <v>2.1765E-2</v>
      </c>
    </row>
    <row r="46" spans="1:6" x14ac:dyDescent="0.25">
      <c r="A46" s="6">
        <v>45474</v>
      </c>
      <c r="B46" s="101">
        <v>-8.073530898851584E-7</v>
      </c>
      <c r="C46" s="101">
        <v>7.1831566930961269E-3</v>
      </c>
      <c r="D46" s="101">
        <v>8.6026020013563534E-3</v>
      </c>
      <c r="E46" s="101">
        <v>2.093048658637406E-3</v>
      </c>
      <c r="F46" s="101">
        <v>1.7878000000000002E-2</v>
      </c>
    </row>
    <row r="47" spans="1:6" x14ac:dyDescent="0.25">
      <c r="A47" s="6">
        <v>45505</v>
      </c>
      <c r="B47" s="101">
        <v>8.0510034080736649E-4</v>
      </c>
      <c r="C47" s="101">
        <v>4.9069251104095178E-3</v>
      </c>
      <c r="D47" s="101">
        <v>6.8521534358010209E-3</v>
      </c>
      <c r="E47" s="101">
        <v>-2.9241788870179061E-3</v>
      </c>
      <c r="F47" s="101">
        <v>9.6399999999999993E-3</v>
      </c>
    </row>
    <row r="48" spans="1:6" x14ac:dyDescent="0.25">
      <c r="A48" s="6">
        <v>45536</v>
      </c>
      <c r="B48" s="101">
        <v>3.0392948010376326E-4</v>
      </c>
      <c r="C48" s="101">
        <v>4.7793915553838214E-3</v>
      </c>
      <c r="D48" s="101">
        <v>3.3696545121817871E-3</v>
      </c>
      <c r="E48" s="101">
        <v>-2.1059755476693729E-3</v>
      </c>
      <c r="F48" s="101">
        <v>6.3470000000000002E-3</v>
      </c>
    </row>
    <row r="49" spans="1:6" x14ac:dyDescent="0.25">
      <c r="A49" s="6">
        <v>45566</v>
      </c>
      <c r="B49" s="101">
        <v>1.2038419693491983E-3</v>
      </c>
      <c r="C49" s="101">
        <v>6.0542703040956779E-3</v>
      </c>
      <c r="D49" s="101">
        <v>-3.2941403986195372E-3</v>
      </c>
      <c r="E49" s="101">
        <v>-8.6897187482533886E-4</v>
      </c>
      <c r="F49" s="101">
        <v>3.0950000000000001E-3</v>
      </c>
    </row>
    <row r="50" spans="1:6" x14ac:dyDescent="0.25">
      <c r="A50" s="6">
        <v>45597</v>
      </c>
      <c r="B50" s="101">
        <v>3.4120184652770397E-3</v>
      </c>
      <c r="C50" s="101">
        <v>5.4458007727893193E-3</v>
      </c>
      <c r="D50" s="101">
        <v>-4.3134233997696005E-3</v>
      </c>
      <c r="E50" s="101">
        <v>8.1026041617032422E-3</v>
      </c>
      <c r="F50" s="101">
        <v>1.2647000000000002E-2</v>
      </c>
    </row>
    <row r="51" spans="1:6" x14ac:dyDescent="0.25">
      <c r="A51" s="6">
        <v>45627</v>
      </c>
      <c r="B51" s="101">
        <v>3.8861865672666653E-3</v>
      </c>
      <c r="C51" s="101">
        <v>6.0803841752817764E-3</v>
      </c>
      <c r="D51" s="101">
        <v>-3.6019030484297715E-3</v>
      </c>
      <c r="E51" s="101">
        <v>1.2286332305881329E-2</v>
      </c>
      <c r="F51" s="101">
        <v>1.8651000000000001E-2</v>
      </c>
    </row>
    <row r="52" spans="1:6" x14ac:dyDescent="0.25">
      <c r="A52" s="6">
        <v>45658</v>
      </c>
      <c r="B52" s="101">
        <v>3.9668595002037427E-3</v>
      </c>
      <c r="C52" s="101">
        <v>5.8879391268097823E-3</v>
      </c>
      <c r="D52" s="101">
        <v>-2.5587631165139963E-3</v>
      </c>
      <c r="E52" s="101">
        <v>1.2298964489500472E-2</v>
      </c>
      <c r="F52" s="101">
        <v>1.9595000000000001E-2</v>
      </c>
    </row>
    <row r="53" spans="1:6" x14ac:dyDescent="0.25">
      <c r="A53" s="6">
        <v>45689</v>
      </c>
      <c r="B53" s="101">
        <v>4.2866128719699463E-3</v>
      </c>
      <c r="C53" s="101">
        <v>6.7162381106374248E-3</v>
      </c>
      <c r="D53" s="101">
        <v>1.6453979871864318E-4</v>
      </c>
      <c r="E53" s="101">
        <v>1.2933609218673987E-2</v>
      </c>
      <c r="F53" s="101">
        <v>2.4101000000000004E-2</v>
      </c>
    </row>
    <row r="54" spans="1:6" x14ac:dyDescent="0.25">
      <c r="A54" s="6">
        <v>45717</v>
      </c>
      <c r="B54" s="101">
        <v>9.16939192357283E-3</v>
      </c>
      <c r="C54" s="101">
        <v>6.1299190101134337E-3</v>
      </c>
      <c r="D54" s="101">
        <v>-1.3402598676930352E-4</v>
      </c>
      <c r="E54" s="101">
        <v>1.9791715053083039E-2</v>
      </c>
      <c r="F54" s="101">
        <v>3.4957000000000002E-2</v>
      </c>
    </row>
    <row r="55" spans="1:6" x14ac:dyDescent="0.25">
      <c r="A55" s="6">
        <v>45748</v>
      </c>
      <c r="B55" s="101">
        <v>1.1970079470529589E-2</v>
      </c>
      <c r="C55" s="101">
        <v>5.892333290972402E-3</v>
      </c>
      <c r="D55" s="101">
        <v>-2.7425311396010094E-3</v>
      </c>
      <c r="E55" s="101">
        <v>1.8806118378099014E-2</v>
      </c>
      <c r="F55" s="101">
        <v>3.3925999999999998E-2</v>
      </c>
    </row>
    <row r="56" spans="1:6" x14ac:dyDescent="0.25">
      <c r="A56" s="6">
        <v>45778</v>
      </c>
      <c r="B56" s="101">
        <v>1.2704582347235769E-2</v>
      </c>
      <c r="C56" s="101">
        <v>5.4650074685360451E-3</v>
      </c>
      <c r="D56" s="101">
        <v>-5.0966825164670279E-3</v>
      </c>
      <c r="E56" s="101">
        <v>2.1444092700695212E-2</v>
      </c>
      <c r="F56" s="101">
        <v>3.4516999999999999E-2</v>
      </c>
    </row>
    <row r="57" spans="1:6" x14ac:dyDescent="0.25">
      <c r="A57" s="6">
        <v>45809</v>
      </c>
      <c r="B57" s="101">
        <v>1.3109749739180341E-2</v>
      </c>
      <c r="C57" s="101">
        <v>5.8566742437084806E-3</v>
      </c>
      <c r="D57" s="101">
        <v>-5.8819888712919842E-3</v>
      </c>
      <c r="E57" s="101">
        <v>2.6852564888403162E-2</v>
      </c>
      <c r="F57" s="101">
        <v>3.9937E-2</v>
      </c>
    </row>
    <row r="58" spans="1:6" x14ac:dyDescent="0.25">
      <c r="A58" s="6">
        <v>45839</v>
      </c>
      <c r="B58" s="101">
        <v>1.1548673045289354E-2</v>
      </c>
      <c r="C58" s="101">
        <v>7.7620626059743411E-3</v>
      </c>
      <c r="D58" s="101">
        <v>-4.4777495171700781E-3</v>
      </c>
      <c r="E58" s="101">
        <v>2.7799013865906386E-2</v>
      </c>
      <c r="F58" s="101">
        <v>4.2632000000000003E-2</v>
      </c>
    </row>
    <row r="59" spans="1:6" x14ac:dyDescent="0.25">
      <c r="A59" s="6">
        <v>45870</v>
      </c>
      <c r="B59" s="101">
        <v>1.2524664490395968E-2</v>
      </c>
      <c r="C59" s="101">
        <v>1.0991904912024734E-2</v>
      </c>
      <c r="D59" s="101">
        <v>-2.9162802131695088E-3</v>
      </c>
      <c r="E59" s="101">
        <v>2.5895710810748811E-2</v>
      </c>
      <c r="F59" s="101">
        <v>4.6496000000000003E-2</v>
      </c>
    </row>
    <row r="60" spans="1:6" x14ac:dyDescent="0.25">
      <c r="A60" s="6">
        <v>45901</v>
      </c>
      <c r="B60" s="101">
        <v>1.437774544942283E-2</v>
      </c>
      <c r="C60" s="101">
        <v>7.7232768782466927E-3</v>
      </c>
      <c r="D60" s="101">
        <v>-3.0040752160138931E-3</v>
      </c>
      <c r="E60" s="101">
        <v>2.9117052888344371E-2</v>
      </c>
      <c r="F60" s="101">
        <v>4.8214E-2</v>
      </c>
    </row>
    <row r="61" spans="1:6" x14ac:dyDescent="0.25">
      <c r="A61" s="6">
        <v>45931</v>
      </c>
      <c r="B61" s="101">
        <v>1.3132941141236544E-2</v>
      </c>
      <c r="C61" s="101">
        <v>7.5467835253382144E-3</v>
      </c>
      <c r="D61" s="101">
        <v>-1.0626123635713771E-3</v>
      </c>
      <c r="E61" s="101">
        <v>3.2093887696996615E-2</v>
      </c>
      <c r="F61" s="101">
        <v>5.1711E-2</v>
      </c>
    </row>
    <row r="62" spans="1:6" x14ac:dyDescent="0.25">
      <c r="A62" s="6">
        <v>45962</v>
      </c>
      <c r="B62" s="101">
        <v>1.6103317373087934E-2</v>
      </c>
      <c r="C62" s="101">
        <v>7.0169206906424975E-3</v>
      </c>
      <c r="D62" s="101">
        <v>4.1060926792295404E-4</v>
      </c>
      <c r="E62" s="101">
        <v>2.4921152668346616E-2</v>
      </c>
      <c r="F62" s="101">
        <v>4.8452000000000002E-2</v>
      </c>
    </row>
    <row r="63" spans="1:6" x14ac:dyDescent="0.25">
      <c r="A63" s="6">
        <v>45992</v>
      </c>
      <c r="B63" s="101">
        <v>1.5125681183138073E-2</v>
      </c>
      <c r="C63" s="101">
        <v>6.986094063663387E-3</v>
      </c>
      <c r="D63" s="101">
        <v>-2.6657702122623853E-4</v>
      </c>
      <c r="E63" s="101">
        <v>1.7895801774424777E-2</v>
      </c>
      <c r="F63" s="101">
        <v>3.9740999999999999E-2</v>
      </c>
    </row>
    <row r="64" spans="1:6" x14ac:dyDescent="0.25">
      <c r="A64" s="6">
        <v>46023</v>
      </c>
      <c r="B64" s="101">
        <v>1.4875876758046053E-2</v>
      </c>
      <c r="C64" s="101">
        <v>8.2446902825565604E-3</v>
      </c>
      <c r="D64" s="101">
        <v>-2.6338235052121936E-4</v>
      </c>
      <c r="E64" s="101">
        <v>2.5221815309918603E-2</v>
      </c>
      <c r="F64" s="101">
        <v>4.8078999999999997E-2</v>
      </c>
    </row>
  </sheetData>
  <pageMargins left="0.7" right="0.7" top="0.75" bottom="0.75" header="0.3" footer="0.3"/>
  <pageSetup scale="95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O31"/>
  <sheetViews>
    <sheetView showGridLines="0" zoomScaleNormal="100" workbookViewId="0">
      <pane ySplit="1" topLeftCell="A14" activePane="bottomLeft" state="frozen"/>
      <selection activeCell="C36" sqref="C36"/>
      <selection pane="bottomLeft" activeCell="L31" sqref="L31"/>
    </sheetView>
  </sheetViews>
  <sheetFormatPr defaultRowHeight="15" x14ac:dyDescent="0.25"/>
  <cols>
    <col min="1" max="1" width="8.42578125" hidden="1" customWidth="1"/>
    <col min="3" max="3" width="16.42578125" customWidth="1"/>
    <col min="4" max="4" width="17.42578125" customWidth="1"/>
    <col min="5" max="5" width="17.42578125" style="78" customWidth="1"/>
    <col min="6" max="6" width="17.42578125" customWidth="1"/>
    <col min="7" max="7" width="8.42578125" style="17" customWidth="1"/>
  </cols>
  <sheetData>
    <row r="1" spans="1:15" s="97" customFormat="1" ht="60" x14ac:dyDescent="0.25">
      <c r="B1" s="208" t="s">
        <v>11</v>
      </c>
      <c r="C1" s="209"/>
      <c r="D1" s="98" t="s">
        <v>107</v>
      </c>
      <c r="E1" s="98" t="s">
        <v>108</v>
      </c>
      <c r="F1" s="98" t="s">
        <v>109</v>
      </c>
      <c r="G1" s="99" t="str">
        <f>IF($B$1="ENG", "Dark area", "მუქი არე")</f>
        <v>მუქი არე</v>
      </c>
    </row>
    <row r="2" spans="1:15" x14ac:dyDescent="0.25">
      <c r="A2">
        <v>1</v>
      </c>
      <c r="B2" s="210">
        <v>2022</v>
      </c>
      <c r="C2" s="100" t="s">
        <v>20</v>
      </c>
      <c r="D2" s="101">
        <v>0.13172820940321942</v>
      </c>
      <c r="E2" s="102"/>
      <c r="F2" s="101">
        <v>0.03</v>
      </c>
      <c r="H2" s="88"/>
    </row>
    <row r="3" spans="1:15" x14ac:dyDescent="0.25">
      <c r="A3">
        <v>2</v>
      </c>
      <c r="B3" s="210"/>
      <c r="C3" s="100" t="s">
        <v>21</v>
      </c>
      <c r="D3" s="101">
        <v>0.12975830958946255</v>
      </c>
      <c r="E3" s="102"/>
      <c r="F3" s="101">
        <v>0.03</v>
      </c>
      <c r="H3" s="88"/>
    </row>
    <row r="4" spans="1:15" x14ac:dyDescent="0.25">
      <c r="A4">
        <v>3</v>
      </c>
      <c r="B4" s="210"/>
      <c r="C4" s="100" t="s">
        <v>22</v>
      </c>
      <c r="D4" s="101">
        <v>0.11318833942959058</v>
      </c>
      <c r="E4" s="102"/>
      <c r="F4" s="101">
        <v>0.03</v>
      </c>
      <c r="H4" s="88"/>
    </row>
    <row r="5" spans="1:15" x14ac:dyDescent="0.25">
      <c r="A5">
        <v>4</v>
      </c>
      <c r="B5" s="210"/>
      <c r="C5" s="100" t="s">
        <v>23</v>
      </c>
      <c r="D5" s="101">
        <v>0.10298530770873994</v>
      </c>
      <c r="E5" s="102"/>
      <c r="F5" s="101">
        <v>0.03</v>
      </c>
      <c r="H5" s="88"/>
    </row>
    <row r="6" spans="1:15" x14ac:dyDescent="0.25">
      <c r="A6">
        <v>1</v>
      </c>
      <c r="B6" s="210">
        <v>2023</v>
      </c>
      <c r="C6" s="100" t="s">
        <v>20</v>
      </c>
      <c r="D6" s="101">
        <v>7.6382483804642007E-2</v>
      </c>
      <c r="E6" s="102"/>
      <c r="F6" s="101">
        <v>0.03</v>
      </c>
      <c r="H6" s="88"/>
    </row>
    <row r="7" spans="1:15" x14ac:dyDescent="0.25">
      <c r="A7">
        <v>2</v>
      </c>
      <c r="B7" s="210"/>
      <c r="C7" s="100" t="s">
        <v>21</v>
      </c>
      <c r="D7" s="101">
        <v>1.5778211666671076E-2</v>
      </c>
      <c r="E7" s="102"/>
      <c r="F7" s="101">
        <v>0.03</v>
      </c>
      <c r="H7" s="88"/>
    </row>
    <row r="8" spans="1:15" x14ac:dyDescent="0.25">
      <c r="A8">
        <v>3</v>
      </c>
      <c r="B8" s="210"/>
      <c r="C8" s="100" t="s">
        <v>22</v>
      </c>
      <c r="D8" s="101">
        <v>6.2394011819275619E-3</v>
      </c>
      <c r="E8" s="102"/>
      <c r="F8" s="101">
        <v>0.03</v>
      </c>
      <c r="H8" s="88"/>
    </row>
    <row r="9" spans="1:15" x14ac:dyDescent="0.25">
      <c r="A9">
        <v>4</v>
      </c>
      <c r="B9" s="210"/>
      <c r="C9" s="100" t="s">
        <v>23</v>
      </c>
      <c r="D9" s="101">
        <v>4.3547337366931504E-3</v>
      </c>
      <c r="E9" s="102"/>
      <c r="F9" s="101">
        <v>0.03</v>
      </c>
      <c r="H9" s="88"/>
    </row>
    <row r="10" spans="1:15" x14ac:dyDescent="0.25">
      <c r="A10">
        <v>1</v>
      </c>
      <c r="B10" s="210">
        <v>2024</v>
      </c>
      <c r="C10" s="100" t="s">
        <v>20</v>
      </c>
      <c r="D10" s="101">
        <v>2.6965721531635456E-3</v>
      </c>
      <c r="E10" s="102"/>
      <c r="F10" s="101">
        <v>0.03</v>
      </c>
      <c r="H10" s="88"/>
    </row>
    <row r="11" spans="1:15" x14ac:dyDescent="0.25">
      <c r="A11">
        <v>2</v>
      </c>
      <c r="B11" s="210"/>
      <c r="C11" s="100" t="s">
        <v>21</v>
      </c>
      <c r="D11" s="101">
        <v>1.9086202992994423E-2</v>
      </c>
      <c r="E11" s="102"/>
      <c r="F11" s="101">
        <v>0.03</v>
      </c>
      <c r="H11" s="88"/>
    </row>
    <row r="12" spans="1:15" x14ac:dyDescent="0.25">
      <c r="A12">
        <v>3</v>
      </c>
      <c r="B12" s="210"/>
      <c r="C12" s="100" t="s">
        <v>22</v>
      </c>
      <c r="D12" s="101">
        <v>1.1288248266736245E-2</v>
      </c>
      <c r="E12" s="102"/>
      <c r="F12" s="101">
        <v>0.03</v>
      </c>
      <c r="H12" s="88"/>
    </row>
    <row r="13" spans="1:15" x14ac:dyDescent="0.25">
      <c r="A13">
        <v>4</v>
      </c>
      <c r="B13" s="210"/>
      <c r="C13" s="100" t="s">
        <v>23</v>
      </c>
      <c r="D13" s="101">
        <v>1.1464547254474544E-2</v>
      </c>
      <c r="E13" s="102"/>
      <c r="F13" s="101">
        <v>0.03</v>
      </c>
      <c r="H13" s="88"/>
    </row>
    <row r="14" spans="1:15" x14ac:dyDescent="0.25">
      <c r="A14">
        <v>1</v>
      </c>
      <c r="B14" s="210">
        <v>2025</v>
      </c>
      <c r="C14" s="100" t="s">
        <v>20</v>
      </c>
      <c r="D14" s="101">
        <v>2.6217569900255887E-2</v>
      </c>
      <c r="E14" s="101"/>
      <c r="F14" s="101">
        <v>0.03</v>
      </c>
      <c r="G14" s="103"/>
      <c r="H14" s="104"/>
      <c r="I14" s="105"/>
      <c r="O14" s="106"/>
    </row>
    <row r="15" spans="1:15" x14ac:dyDescent="0.25">
      <c r="A15">
        <v>2</v>
      </c>
      <c r="B15" s="210"/>
      <c r="C15" s="100" t="s">
        <v>21</v>
      </c>
      <c r="D15" s="101">
        <v>3.6126669553532643E-2</v>
      </c>
      <c r="E15" s="101"/>
      <c r="F15" s="101">
        <v>0.03</v>
      </c>
      <c r="G15" s="103"/>
      <c r="H15" s="104"/>
      <c r="I15" s="105"/>
      <c r="O15" s="106"/>
    </row>
    <row r="16" spans="1:15" x14ac:dyDescent="0.25">
      <c r="A16">
        <v>3</v>
      </c>
      <c r="B16" s="210"/>
      <c r="C16" s="100" t="s">
        <v>22</v>
      </c>
      <c r="D16" s="101">
        <v>4.5780220769555305E-2</v>
      </c>
      <c r="E16" s="101"/>
      <c r="F16" s="101">
        <v>0.03</v>
      </c>
      <c r="G16" s="103"/>
      <c r="H16" s="104"/>
      <c r="I16" s="105"/>
      <c r="O16" s="106"/>
    </row>
    <row r="17" spans="1:15" x14ac:dyDescent="0.25">
      <c r="A17">
        <v>4</v>
      </c>
      <c r="B17" s="210"/>
      <c r="C17" s="100" t="s">
        <v>23</v>
      </c>
      <c r="D17" s="101">
        <v>4.6634699091288478E-2</v>
      </c>
      <c r="E17" s="101">
        <v>4.5939279676335459E-2</v>
      </c>
      <c r="F17" s="101">
        <v>0.03</v>
      </c>
      <c r="G17" s="103"/>
      <c r="H17" s="104"/>
      <c r="I17" s="105"/>
      <c r="O17" s="106"/>
    </row>
    <row r="18" spans="1:15" x14ac:dyDescent="0.25">
      <c r="A18">
        <v>1</v>
      </c>
      <c r="B18" s="210">
        <v>2026</v>
      </c>
      <c r="C18" s="100" t="s">
        <v>20</v>
      </c>
      <c r="D18" s="101">
        <v>4.0999999999999995E-2</v>
      </c>
      <c r="E18" s="101">
        <v>3.9812074141847217E-2</v>
      </c>
      <c r="F18" s="101">
        <v>0.03</v>
      </c>
      <c r="G18" s="103">
        <v>-7.0000000000000007E-2</v>
      </c>
      <c r="H18" s="104"/>
      <c r="I18" s="105"/>
      <c r="O18" s="106"/>
    </row>
    <row r="19" spans="1:15" x14ac:dyDescent="0.25">
      <c r="A19">
        <v>2</v>
      </c>
      <c r="B19" s="210"/>
      <c r="C19" s="100" t="s">
        <v>21</v>
      </c>
      <c r="D19" s="101">
        <v>3.805269567619228E-2</v>
      </c>
      <c r="E19" s="101">
        <v>3.4524362557753652E-2</v>
      </c>
      <c r="F19" s="101">
        <v>0.03</v>
      </c>
      <c r="G19" s="103">
        <v>-7.0000000000000007E-2</v>
      </c>
      <c r="H19" s="104"/>
      <c r="I19" s="105"/>
      <c r="O19" s="106"/>
    </row>
    <row r="20" spans="1:15" x14ac:dyDescent="0.25">
      <c r="A20">
        <v>3</v>
      </c>
      <c r="B20" s="210"/>
      <c r="C20" s="100" t="s">
        <v>22</v>
      </c>
      <c r="D20" s="101">
        <v>3.4557160155467927E-2</v>
      </c>
      <c r="E20" s="101">
        <v>3.2743469391266058E-2</v>
      </c>
      <c r="F20" s="101">
        <v>0.03</v>
      </c>
      <c r="G20" s="103">
        <v>-7.0000000000000007E-2</v>
      </c>
      <c r="H20" s="104"/>
      <c r="I20" s="105"/>
      <c r="O20" s="106"/>
    </row>
    <row r="21" spans="1:15" x14ac:dyDescent="0.25">
      <c r="A21">
        <v>4</v>
      </c>
      <c r="B21" s="210"/>
      <c r="C21" s="100" t="s">
        <v>23</v>
      </c>
      <c r="D21" s="101">
        <v>3.281444435099317E-2</v>
      </c>
      <c r="E21" s="101">
        <v>3.0094230687394981E-2</v>
      </c>
      <c r="F21" s="101">
        <v>0.03</v>
      </c>
      <c r="G21" s="103">
        <v>-7.0000000000000007E-2</v>
      </c>
      <c r="H21" s="104"/>
      <c r="I21" s="105"/>
      <c r="O21" s="106"/>
    </row>
    <row r="22" spans="1:15" x14ac:dyDescent="0.25">
      <c r="A22">
        <v>1</v>
      </c>
      <c r="B22" s="207">
        <v>2027</v>
      </c>
      <c r="C22" s="100" t="s">
        <v>20</v>
      </c>
      <c r="D22" s="101">
        <v>2.9250100363687141E-2</v>
      </c>
      <c r="E22" s="101">
        <v>2.9548980726265626E-2</v>
      </c>
      <c r="F22" s="101">
        <v>0.03</v>
      </c>
      <c r="G22" s="103">
        <v>-7.0000000000000007E-2</v>
      </c>
      <c r="H22" s="104"/>
      <c r="I22" s="105"/>
      <c r="O22" s="106"/>
    </row>
    <row r="23" spans="1:15" x14ac:dyDescent="0.25">
      <c r="A23">
        <v>2</v>
      </c>
      <c r="B23" s="207"/>
      <c r="C23" s="100" t="s">
        <v>21</v>
      </c>
      <c r="D23" s="101">
        <v>2.6350127426613315E-2</v>
      </c>
      <c r="E23" s="101">
        <v>3.0298116020233669E-2</v>
      </c>
      <c r="F23" s="101">
        <v>0.03</v>
      </c>
      <c r="G23" s="103">
        <v>-7.0000000000000007E-2</v>
      </c>
      <c r="H23" s="104"/>
      <c r="I23" s="105"/>
      <c r="O23" s="106"/>
    </row>
    <row r="24" spans="1:15" x14ac:dyDescent="0.25">
      <c r="A24">
        <v>3</v>
      </c>
      <c r="B24" s="207"/>
      <c r="C24" s="100" t="s">
        <v>22</v>
      </c>
      <c r="D24" s="101">
        <v>2.7756624786046437E-2</v>
      </c>
      <c r="E24" s="101">
        <v>3.2667629676942624E-2</v>
      </c>
      <c r="F24" s="101">
        <v>0.03</v>
      </c>
      <c r="G24" s="103">
        <v>-7.0000000000000007E-2</v>
      </c>
      <c r="H24" s="104"/>
      <c r="I24" s="105"/>
      <c r="O24" s="106"/>
    </row>
    <row r="25" spans="1:15" x14ac:dyDescent="0.25">
      <c r="A25">
        <v>4</v>
      </c>
      <c r="B25" s="207"/>
      <c r="C25" s="100" t="s">
        <v>23</v>
      </c>
      <c r="D25" s="101">
        <v>2.9729207074853877E-2</v>
      </c>
      <c r="E25" s="101">
        <v>3.2341316903796373E-2</v>
      </c>
      <c r="F25" s="101">
        <v>0.03</v>
      </c>
      <c r="G25" s="103">
        <v>-7.0000000000000007E-2</v>
      </c>
      <c r="H25" s="104"/>
      <c r="I25" s="105"/>
      <c r="O25" s="106"/>
    </row>
    <row r="26" spans="1:15" x14ac:dyDescent="0.25">
      <c r="B26" s="207">
        <v>2028</v>
      </c>
      <c r="C26" s="100" t="s">
        <v>20</v>
      </c>
      <c r="D26" s="101">
        <v>3.0696733595026015E-2</v>
      </c>
      <c r="E26" s="101">
        <v>3.0971829373486536E-2</v>
      </c>
      <c r="F26" s="101">
        <v>0.03</v>
      </c>
      <c r="G26" s="103">
        <v>-7.0000000000000007E-2</v>
      </c>
      <c r="H26" s="105"/>
      <c r="I26" s="105"/>
    </row>
    <row r="27" spans="1:15" x14ac:dyDescent="0.25">
      <c r="B27" s="207"/>
      <c r="C27" s="100" t="s">
        <v>21</v>
      </c>
      <c r="D27" s="101">
        <v>3.060694581043143E-2</v>
      </c>
      <c r="E27" s="101">
        <v>3.0587616023765789E-2</v>
      </c>
      <c r="F27" s="101">
        <v>0.03</v>
      </c>
      <c r="G27" s="103">
        <v>-7.0000000000000007E-2</v>
      </c>
      <c r="H27" s="105"/>
      <c r="I27" s="105"/>
    </row>
    <row r="28" spans="1:15" x14ac:dyDescent="0.25">
      <c r="B28" s="207"/>
      <c r="C28" s="100" t="s">
        <v>22</v>
      </c>
      <c r="D28" s="101">
        <v>2.9984316123083044E-2</v>
      </c>
      <c r="E28" s="101">
        <v>3.1715366354915446E-2</v>
      </c>
      <c r="F28" s="101">
        <v>0.03</v>
      </c>
      <c r="G28" s="103">
        <v>-7.0000000000000007E-2</v>
      </c>
      <c r="H28" s="105"/>
      <c r="I28" s="105"/>
    </row>
    <row r="29" spans="1:15" x14ac:dyDescent="0.25">
      <c r="B29" s="207"/>
      <c r="C29" s="100" t="s">
        <v>23</v>
      </c>
      <c r="D29" s="101">
        <v>2.9395346253222314E-2</v>
      </c>
      <c r="E29" s="101">
        <v>3.1742613196743416E-2</v>
      </c>
      <c r="F29" s="101">
        <v>0.03</v>
      </c>
      <c r="G29" s="103">
        <v>-7.0000000000000007E-2</v>
      </c>
      <c r="H29" s="105"/>
      <c r="I29" s="105"/>
    </row>
    <row r="30" spans="1:15" x14ac:dyDescent="0.25">
      <c r="H30" s="105"/>
      <c r="I30" s="105"/>
    </row>
    <row r="31" spans="1:15" x14ac:dyDescent="0.25">
      <c r="H31" s="105"/>
      <c r="I31" s="105"/>
    </row>
  </sheetData>
  <mergeCells count="8">
    <mergeCell ref="B22:B25"/>
    <mergeCell ref="B26:B29"/>
    <mergeCell ref="B1:C1"/>
    <mergeCell ref="B2:B5"/>
    <mergeCell ref="B6:B9"/>
    <mergeCell ref="B10:B13"/>
    <mergeCell ref="B14:B17"/>
    <mergeCell ref="B18:B21"/>
  </mergeCells>
  <pageMargins left="0.7" right="0.7" top="0.75" bottom="0.75" header="0.3" footer="0.3"/>
  <pageSetup scale="95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V37"/>
  <sheetViews>
    <sheetView showGridLines="0" topLeftCell="E1" zoomScaleNormal="100" workbookViewId="0">
      <pane ySplit="1" topLeftCell="A2" activePane="bottomLeft" state="frozen"/>
      <selection activeCell="E1" sqref="E1"/>
      <selection pane="bottomLeft" activeCell="E1" sqref="A1:XFD1"/>
    </sheetView>
  </sheetViews>
  <sheetFormatPr defaultColWidth="8.42578125" defaultRowHeight="15" x14ac:dyDescent="0.25"/>
  <cols>
    <col min="1" max="1" width="6.42578125" style="95" bestFit="1" customWidth="1"/>
    <col min="2" max="2" width="8.42578125" style="82"/>
    <col min="3" max="7" width="16.42578125" style="82" customWidth="1"/>
    <col min="8" max="8" width="7.42578125" style="96" customWidth="1"/>
    <col min="9" max="9" width="6.42578125" style="94" customWidth="1"/>
    <col min="10" max="10" width="13.42578125" style="94" customWidth="1"/>
    <col min="11" max="11" width="24.42578125" style="82" bestFit="1" customWidth="1"/>
    <col min="12" max="15" width="8.42578125" style="82"/>
    <col min="16" max="16" width="22.42578125" style="82" bestFit="1" customWidth="1"/>
    <col min="17" max="253" width="8.42578125" style="82"/>
    <col min="254" max="255" width="12.42578125" style="82" customWidth="1"/>
    <col min="256" max="256" width="11.42578125" style="82" customWidth="1"/>
    <col min="257" max="257" width="7.42578125" style="82" customWidth="1"/>
    <col min="258" max="258" width="15.42578125" style="82" customWidth="1"/>
    <col min="259" max="259" width="10.42578125" style="82" customWidth="1"/>
    <col min="260" max="509" width="8.42578125" style="82"/>
    <col min="510" max="511" width="12.42578125" style="82" customWidth="1"/>
    <col min="512" max="512" width="11.42578125" style="82" customWidth="1"/>
    <col min="513" max="513" width="7.42578125" style="82" customWidth="1"/>
    <col min="514" max="514" width="15.42578125" style="82" customWidth="1"/>
    <col min="515" max="515" width="10.42578125" style="82" customWidth="1"/>
    <col min="516" max="765" width="8.42578125" style="82"/>
    <col min="766" max="767" width="12.42578125" style="82" customWidth="1"/>
    <col min="768" max="768" width="11.42578125" style="82" customWidth="1"/>
    <col min="769" max="769" width="7.42578125" style="82" customWidth="1"/>
    <col min="770" max="770" width="15.42578125" style="82" customWidth="1"/>
    <col min="771" max="771" width="10.42578125" style="82" customWidth="1"/>
    <col min="772" max="1021" width="8.42578125" style="82"/>
    <col min="1022" max="1023" width="12.42578125" style="82" customWidth="1"/>
    <col min="1024" max="1024" width="11.42578125" style="82" customWidth="1"/>
    <col min="1025" max="1025" width="7.42578125" style="82" customWidth="1"/>
    <col min="1026" max="1026" width="15.42578125" style="82" customWidth="1"/>
    <col min="1027" max="1027" width="10.42578125" style="82" customWidth="1"/>
    <col min="1028" max="1277" width="8.42578125" style="82"/>
    <col min="1278" max="1279" width="12.42578125" style="82" customWidth="1"/>
    <col min="1280" max="1280" width="11.42578125" style="82" customWidth="1"/>
    <col min="1281" max="1281" width="7.42578125" style="82" customWidth="1"/>
    <col min="1282" max="1282" width="15.42578125" style="82" customWidth="1"/>
    <col min="1283" max="1283" width="10.42578125" style="82" customWidth="1"/>
    <col min="1284" max="1533" width="8.42578125" style="82"/>
    <col min="1534" max="1535" width="12.42578125" style="82" customWidth="1"/>
    <col min="1536" max="1536" width="11.42578125" style="82" customWidth="1"/>
    <col min="1537" max="1537" width="7.42578125" style="82" customWidth="1"/>
    <col min="1538" max="1538" width="15.42578125" style="82" customWidth="1"/>
    <col min="1539" max="1539" width="10.42578125" style="82" customWidth="1"/>
    <col min="1540" max="1789" width="8.42578125" style="82"/>
    <col min="1790" max="1791" width="12.42578125" style="82" customWidth="1"/>
    <col min="1792" max="1792" width="11.42578125" style="82" customWidth="1"/>
    <col min="1793" max="1793" width="7.42578125" style="82" customWidth="1"/>
    <col min="1794" max="1794" width="15.42578125" style="82" customWidth="1"/>
    <col min="1795" max="1795" width="10.42578125" style="82" customWidth="1"/>
    <col min="1796" max="2045" width="8.42578125" style="82"/>
    <col min="2046" max="2047" width="12.42578125" style="82" customWidth="1"/>
    <col min="2048" max="2048" width="11.42578125" style="82" customWidth="1"/>
    <col min="2049" max="2049" width="7.42578125" style="82" customWidth="1"/>
    <col min="2050" max="2050" width="15.42578125" style="82" customWidth="1"/>
    <col min="2051" max="2051" width="10.42578125" style="82" customWidth="1"/>
    <col min="2052" max="2301" width="8.42578125" style="82"/>
    <col min="2302" max="2303" width="12.42578125" style="82" customWidth="1"/>
    <col min="2304" max="2304" width="11.42578125" style="82" customWidth="1"/>
    <col min="2305" max="2305" width="7.42578125" style="82" customWidth="1"/>
    <col min="2306" max="2306" width="15.42578125" style="82" customWidth="1"/>
    <col min="2307" max="2307" width="10.42578125" style="82" customWidth="1"/>
    <col min="2308" max="2557" width="8.42578125" style="82"/>
    <col min="2558" max="2559" width="12.42578125" style="82" customWidth="1"/>
    <col min="2560" max="2560" width="11.42578125" style="82" customWidth="1"/>
    <col min="2561" max="2561" width="7.42578125" style="82" customWidth="1"/>
    <col min="2562" max="2562" width="15.42578125" style="82" customWidth="1"/>
    <col min="2563" max="2563" width="10.42578125" style="82" customWidth="1"/>
    <col min="2564" max="2813" width="8.42578125" style="82"/>
    <col min="2814" max="2815" width="12.42578125" style="82" customWidth="1"/>
    <col min="2816" max="2816" width="11.42578125" style="82" customWidth="1"/>
    <col min="2817" max="2817" width="7.42578125" style="82" customWidth="1"/>
    <col min="2818" max="2818" width="15.42578125" style="82" customWidth="1"/>
    <col min="2819" max="2819" width="10.42578125" style="82" customWidth="1"/>
    <col min="2820" max="3069" width="8.42578125" style="82"/>
    <col min="3070" max="3071" width="12.42578125" style="82" customWidth="1"/>
    <col min="3072" max="3072" width="11.42578125" style="82" customWidth="1"/>
    <col min="3073" max="3073" width="7.42578125" style="82" customWidth="1"/>
    <col min="3074" max="3074" width="15.42578125" style="82" customWidth="1"/>
    <col min="3075" max="3075" width="10.42578125" style="82" customWidth="1"/>
    <col min="3076" max="3325" width="8.42578125" style="82"/>
    <col min="3326" max="3327" width="12.42578125" style="82" customWidth="1"/>
    <col min="3328" max="3328" width="11.42578125" style="82" customWidth="1"/>
    <col min="3329" max="3329" width="7.42578125" style="82" customWidth="1"/>
    <col min="3330" max="3330" width="15.42578125" style="82" customWidth="1"/>
    <col min="3331" max="3331" width="10.42578125" style="82" customWidth="1"/>
    <col min="3332" max="3581" width="8.42578125" style="82"/>
    <col min="3582" max="3583" width="12.42578125" style="82" customWidth="1"/>
    <col min="3584" max="3584" width="11.42578125" style="82" customWidth="1"/>
    <col min="3585" max="3585" width="7.42578125" style="82" customWidth="1"/>
    <col min="3586" max="3586" width="15.42578125" style="82" customWidth="1"/>
    <col min="3587" max="3587" width="10.42578125" style="82" customWidth="1"/>
    <col min="3588" max="3837" width="8.42578125" style="82"/>
    <col min="3838" max="3839" width="12.42578125" style="82" customWidth="1"/>
    <col min="3840" max="3840" width="11.42578125" style="82" customWidth="1"/>
    <col min="3841" max="3841" width="7.42578125" style="82" customWidth="1"/>
    <col min="3842" max="3842" width="15.42578125" style="82" customWidth="1"/>
    <col min="3843" max="3843" width="10.42578125" style="82" customWidth="1"/>
    <col min="3844" max="4093" width="8.42578125" style="82"/>
    <col min="4094" max="4095" width="12.42578125" style="82" customWidth="1"/>
    <col min="4096" max="4096" width="11.42578125" style="82" customWidth="1"/>
    <col min="4097" max="4097" width="7.42578125" style="82" customWidth="1"/>
    <col min="4098" max="4098" width="15.42578125" style="82" customWidth="1"/>
    <col min="4099" max="4099" width="10.42578125" style="82" customWidth="1"/>
    <col min="4100" max="4349" width="8.42578125" style="82"/>
    <col min="4350" max="4351" width="12.42578125" style="82" customWidth="1"/>
    <col min="4352" max="4352" width="11.42578125" style="82" customWidth="1"/>
    <col min="4353" max="4353" width="7.42578125" style="82" customWidth="1"/>
    <col min="4354" max="4354" width="15.42578125" style="82" customWidth="1"/>
    <col min="4355" max="4355" width="10.42578125" style="82" customWidth="1"/>
    <col min="4356" max="4605" width="8.42578125" style="82"/>
    <col min="4606" max="4607" width="12.42578125" style="82" customWidth="1"/>
    <col min="4608" max="4608" width="11.42578125" style="82" customWidth="1"/>
    <col min="4609" max="4609" width="7.42578125" style="82" customWidth="1"/>
    <col min="4610" max="4610" width="15.42578125" style="82" customWidth="1"/>
    <col min="4611" max="4611" width="10.42578125" style="82" customWidth="1"/>
    <col min="4612" max="4861" width="8.42578125" style="82"/>
    <col min="4862" max="4863" width="12.42578125" style="82" customWidth="1"/>
    <col min="4864" max="4864" width="11.42578125" style="82" customWidth="1"/>
    <col min="4865" max="4865" width="7.42578125" style="82" customWidth="1"/>
    <col min="4866" max="4866" width="15.42578125" style="82" customWidth="1"/>
    <col min="4867" max="4867" width="10.42578125" style="82" customWidth="1"/>
    <col min="4868" max="5117" width="8.42578125" style="82"/>
    <col min="5118" max="5119" width="12.42578125" style="82" customWidth="1"/>
    <col min="5120" max="5120" width="11.42578125" style="82" customWidth="1"/>
    <col min="5121" max="5121" width="7.42578125" style="82" customWidth="1"/>
    <col min="5122" max="5122" width="15.42578125" style="82" customWidth="1"/>
    <col min="5123" max="5123" width="10.42578125" style="82" customWidth="1"/>
    <col min="5124" max="5373" width="8.42578125" style="82"/>
    <col min="5374" max="5375" width="12.42578125" style="82" customWidth="1"/>
    <col min="5376" max="5376" width="11.42578125" style="82" customWidth="1"/>
    <col min="5377" max="5377" width="7.42578125" style="82" customWidth="1"/>
    <col min="5378" max="5378" width="15.42578125" style="82" customWidth="1"/>
    <col min="5379" max="5379" width="10.42578125" style="82" customWidth="1"/>
    <col min="5380" max="5629" width="8.42578125" style="82"/>
    <col min="5630" max="5631" width="12.42578125" style="82" customWidth="1"/>
    <col min="5632" max="5632" width="11.42578125" style="82" customWidth="1"/>
    <col min="5633" max="5633" width="7.42578125" style="82" customWidth="1"/>
    <col min="5634" max="5634" width="15.42578125" style="82" customWidth="1"/>
    <col min="5635" max="5635" width="10.42578125" style="82" customWidth="1"/>
    <col min="5636" max="5885" width="8.42578125" style="82"/>
    <col min="5886" max="5887" width="12.42578125" style="82" customWidth="1"/>
    <col min="5888" max="5888" width="11.42578125" style="82" customWidth="1"/>
    <col min="5889" max="5889" width="7.42578125" style="82" customWidth="1"/>
    <col min="5890" max="5890" width="15.42578125" style="82" customWidth="1"/>
    <col min="5891" max="5891" width="10.42578125" style="82" customWidth="1"/>
    <col min="5892" max="6141" width="8.42578125" style="82"/>
    <col min="6142" max="6143" width="12.42578125" style="82" customWidth="1"/>
    <col min="6144" max="6144" width="11.42578125" style="82" customWidth="1"/>
    <col min="6145" max="6145" width="7.42578125" style="82" customWidth="1"/>
    <col min="6146" max="6146" width="15.42578125" style="82" customWidth="1"/>
    <col min="6147" max="6147" width="10.42578125" style="82" customWidth="1"/>
    <col min="6148" max="6397" width="8.42578125" style="82"/>
    <col min="6398" max="6399" width="12.42578125" style="82" customWidth="1"/>
    <col min="6400" max="6400" width="11.42578125" style="82" customWidth="1"/>
    <col min="6401" max="6401" width="7.42578125" style="82" customWidth="1"/>
    <col min="6402" max="6402" width="15.42578125" style="82" customWidth="1"/>
    <col min="6403" max="6403" width="10.42578125" style="82" customWidth="1"/>
    <col min="6404" max="6653" width="8.42578125" style="82"/>
    <col min="6654" max="6655" width="12.42578125" style="82" customWidth="1"/>
    <col min="6656" max="6656" width="11.42578125" style="82" customWidth="1"/>
    <col min="6657" max="6657" width="7.42578125" style="82" customWidth="1"/>
    <col min="6658" max="6658" width="15.42578125" style="82" customWidth="1"/>
    <col min="6659" max="6659" width="10.42578125" style="82" customWidth="1"/>
    <col min="6660" max="6909" width="8.42578125" style="82"/>
    <col min="6910" max="6911" width="12.42578125" style="82" customWidth="1"/>
    <col min="6912" max="6912" width="11.42578125" style="82" customWidth="1"/>
    <col min="6913" max="6913" width="7.42578125" style="82" customWidth="1"/>
    <col min="6914" max="6914" width="15.42578125" style="82" customWidth="1"/>
    <col min="6915" max="6915" width="10.42578125" style="82" customWidth="1"/>
    <col min="6916" max="7165" width="8.42578125" style="82"/>
    <col min="7166" max="7167" width="12.42578125" style="82" customWidth="1"/>
    <col min="7168" max="7168" width="11.42578125" style="82" customWidth="1"/>
    <col min="7169" max="7169" width="7.42578125" style="82" customWidth="1"/>
    <col min="7170" max="7170" width="15.42578125" style="82" customWidth="1"/>
    <col min="7171" max="7171" width="10.42578125" style="82" customWidth="1"/>
    <col min="7172" max="7421" width="8.42578125" style="82"/>
    <col min="7422" max="7423" width="12.42578125" style="82" customWidth="1"/>
    <col min="7424" max="7424" width="11.42578125" style="82" customWidth="1"/>
    <col min="7425" max="7425" width="7.42578125" style="82" customWidth="1"/>
    <col min="7426" max="7426" width="15.42578125" style="82" customWidth="1"/>
    <col min="7427" max="7427" width="10.42578125" style="82" customWidth="1"/>
    <col min="7428" max="7677" width="8.42578125" style="82"/>
    <col min="7678" max="7679" width="12.42578125" style="82" customWidth="1"/>
    <col min="7680" max="7680" width="11.42578125" style="82" customWidth="1"/>
    <col min="7681" max="7681" width="7.42578125" style="82" customWidth="1"/>
    <col min="7682" max="7682" width="15.42578125" style="82" customWidth="1"/>
    <col min="7683" max="7683" width="10.42578125" style="82" customWidth="1"/>
    <col min="7684" max="7933" width="8.42578125" style="82"/>
    <col min="7934" max="7935" width="12.42578125" style="82" customWidth="1"/>
    <col min="7936" max="7936" width="11.42578125" style="82" customWidth="1"/>
    <col min="7937" max="7937" width="7.42578125" style="82" customWidth="1"/>
    <col min="7938" max="7938" width="15.42578125" style="82" customWidth="1"/>
    <col min="7939" max="7939" width="10.42578125" style="82" customWidth="1"/>
    <col min="7940" max="8189" width="8.42578125" style="82"/>
    <col min="8190" max="8191" width="12.42578125" style="82" customWidth="1"/>
    <col min="8192" max="8192" width="11.42578125" style="82" customWidth="1"/>
    <col min="8193" max="8193" width="7.42578125" style="82" customWidth="1"/>
    <col min="8194" max="8194" width="15.42578125" style="82" customWidth="1"/>
    <col min="8195" max="8195" width="10.42578125" style="82" customWidth="1"/>
    <col min="8196" max="8445" width="8.42578125" style="82"/>
    <col min="8446" max="8447" width="12.42578125" style="82" customWidth="1"/>
    <col min="8448" max="8448" width="11.42578125" style="82" customWidth="1"/>
    <col min="8449" max="8449" width="7.42578125" style="82" customWidth="1"/>
    <col min="8450" max="8450" width="15.42578125" style="82" customWidth="1"/>
    <col min="8451" max="8451" width="10.42578125" style="82" customWidth="1"/>
    <col min="8452" max="8701" width="8.42578125" style="82"/>
    <col min="8702" max="8703" width="12.42578125" style="82" customWidth="1"/>
    <col min="8704" max="8704" width="11.42578125" style="82" customWidth="1"/>
    <col min="8705" max="8705" width="7.42578125" style="82" customWidth="1"/>
    <col min="8706" max="8706" width="15.42578125" style="82" customWidth="1"/>
    <col min="8707" max="8707" width="10.42578125" style="82" customWidth="1"/>
    <col min="8708" max="8957" width="8.42578125" style="82"/>
    <col min="8958" max="8959" width="12.42578125" style="82" customWidth="1"/>
    <col min="8960" max="8960" width="11.42578125" style="82" customWidth="1"/>
    <col min="8961" max="8961" width="7.42578125" style="82" customWidth="1"/>
    <col min="8962" max="8962" width="15.42578125" style="82" customWidth="1"/>
    <col min="8963" max="8963" width="10.42578125" style="82" customWidth="1"/>
    <col min="8964" max="9213" width="8.42578125" style="82"/>
    <col min="9214" max="9215" width="12.42578125" style="82" customWidth="1"/>
    <col min="9216" max="9216" width="11.42578125" style="82" customWidth="1"/>
    <col min="9217" max="9217" width="7.42578125" style="82" customWidth="1"/>
    <col min="9218" max="9218" width="15.42578125" style="82" customWidth="1"/>
    <col min="9219" max="9219" width="10.42578125" style="82" customWidth="1"/>
    <col min="9220" max="9469" width="8.42578125" style="82"/>
    <col min="9470" max="9471" width="12.42578125" style="82" customWidth="1"/>
    <col min="9472" max="9472" width="11.42578125" style="82" customWidth="1"/>
    <col min="9473" max="9473" width="7.42578125" style="82" customWidth="1"/>
    <col min="9474" max="9474" width="15.42578125" style="82" customWidth="1"/>
    <col min="9475" max="9475" width="10.42578125" style="82" customWidth="1"/>
    <col min="9476" max="9725" width="8.42578125" style="82"/>
    <col min="9726" max="9727" width="12.42578125" style="82" customWidth="1"/>
    <col min="9728" max="9728" width="11.42578125" style="82" customWidth="1"/>
    <col min="9729" max="9729" width="7.42578125" style="82" customWidth="1"/>
    <col min="9730" max="9730" width="15.42578125" style="82" customWidth="1"/>
    <col min="9731" max="9731" width="10.42578125" style="82" customWidth="1"/>
    <col min="9732" max="9981" width="8.42578125" style="82"/>
    <col min="9982" max="9983" width="12.42578125" style="82" customWidth="1"/>
    <col min="9984" max="9984" width="11.42578125" style="82" customWidth="1"/>
    <col min="9985" max="9985" width="7.42578125" style="82" customWidth="1"/>
    <col min="9986" max="9986" width="15.42578125" style="82" customWidth="1"/>
    <col min="9987" max="9987" width="10.42578125" style="82" customWidth="1"/>
    <col min="9988" max="10237" width="8.42578125" style="82"/>
    <col min="10238" max="10239" width="12.42578125" style="82" customWidth="1"/>
    <col min="10240" max="10240" width="11.42578125" style="82" customWidth="1"/>
    <col min="10241" max="10241" width="7.42578125" style="82" customWidth="1"/>
    <col min="10242" max="10242" width="15.42578125" style="82" customWidth="1"/>
    <col min="10243" max="10243" width="10.42578125" style="82" customWidth="1"/>
    <col min="10244" max="10493" width="8.42578125" style="82"/>
    <col min="10494" max="10495" width="12.42578125" style="82" customWidth="1"/>
    <col min="10496" max="10496" width="11.42578125" style="82" customWidth="1"/>
    <col min="10497" max="10497" width="7.42578125" style="82" customWidth="1"/>
    <col min="10498" max="10498" width="15.42578125" style="82" customWidth="1"/>
    <col min="10499" max="10499" width="10.42578125" style="82" customWidth="1"/>
    <col min="10500" max="10749" width="8.42578125" style="82"/>
    <col min="10750" max="10751" width="12.42578125" style="82" customWidth="1"/>
    <col min="10752" max="10752" width="11.42578125" style="82" customWidth="1"/>
    <col min="10753" max="10753" width="7.42578125" style="82" customWidth="1"/>
    <col min="10754" max="10754" width="15.42578125" style="82" customWidth="1"/>
    <col min="10755" max="10755" width="10.42578125" style="82" customWidth="1"/>
    <col min="10756" max="11005" width="8.42578125" style="82"/>
    <col min="11006" max="11007" width="12.42578125" style="82" customWidth="1"/>
    <col min="11008" max="11008" width="11.42578125" style="82" customWidth="1"/>
    <col min="11009" max="11009" width="7.42578125" style="82" customWidth="1"/>
    <col min="11010" max="11010" width="15.42578125" style="82" customWidth="1"/>
    <col min="11011" max="11011" width="10.42578125" style="82" customWidth="1"/>
    <col min="11012" max="11261" width="8.42578125" style="82"/>
    <col min="11262" max="11263" width="12.42578125" style="82" customWidth="1"/>
    <col min="11264" max="11264" width="11.42578125" style="82" customWidth="1"/>
    <col min="11265" max="11265" width="7.42578125" style="82" customWidth="1"/>
    <col min="11266" max="11266" width="15.42578125" style="82" customWidth="1"/>
    <col min="11267" max="11267" width="10.42578125" style="82" customWidth="1"/>
    <col min="11268" max="11517" width="8.42578125" style="82"/>
    <col min="11518" max="11519" width="12.42578125" style="82" customWidth="1"/>
    <col min="11520" max="11520" width="11.42578125" style="82" customWidth="1"/>
    <col min="11521" max="11521" width="7.42578125" style="82" customWidth="1"/>
    <col min="11522" max="11522" width="15.42578125" style="82" customWidth="1"/>
    <col min="11523" max="11523" width="10.42578125" style="82" customWidth="1"/>
    <col min="11524" max="11773" width="8.42578125" style="82"/>
    <col min="11774" max="11775" width="12.42578125" style="82" customWidth="1"/>
    <col min="11776" max="11776" width="11.42578125" style="82" customWidth="1"/>
    <col min="11777" max="11777" width="7.42578125" style="82" customWidth="1"/>
    <col min="11778" max="11778" width="15.42578125" style="82" customWidth="1"/>
    <col min="11779" max="11779" width="10.42578125" style="82" customWidth="1"/>
    <col min="11780" max="12029" width="8.42578125" style="82"/>
    <col min="12030" max="12031" width="12.42578125" style="82" customWidth="1"/>
    <col min="12032" max="12032" width="11.42578125" style="82" customWidth="1"/>
    <col min="12033" max="12033" width="7.42578125" style="82" customWidth="1"/>
    <col min="12034" max="12034" width="15.42578125" style="82" customWidth="1"/>
    <col min="12035" max="12035" width="10.42578125" style="82" customWidth="1"/>
    <col min="12036" max="12285" width="8.42578125" style="82"/>
    <col min="12286" max="12287" width="12.42578125" style="82" customWidth="1"/>
    <col min="12288" max="12288" width="11.42578125" style="82" customWidth="1"/>
    <col min="12289" max="12289" width="7.42578125" style="82" customWidth="1"/>
    <col min="12290" max="12290" width="15.42578125" style="82" customWidth="1"/>
    <col min="12291" max="12291" width="10.42578125" style="82" customWidth="1"/>
    <col min="12292" max="12541" width="8.42578125" style="82"/>
    <col min="12542" max="12543" width="12.42578125" style="82" customWidth="1"/>
    <col min="12544" max="12544" width="11.42578125" style="82" customWidth="1"/>
    <col min="12545" max="12545" width="7.42578125" style="82" customWidth="1"/>
    <col min="12546" max="12546" width="15.42578125" style="82" customWidth="1"/>
    <col min="12547" max="12547" width="10.42578125" style="82" customWidth="1"/>
    <col min="12548" max="12797" width="8.42578125" style="82"/>
    <col min="12798" max="12799" width="12.42578125" style="82" customWidth="1"/>
    <col min="12800" max="12800" width="11.42578125" style="82" customWidth="1"/>
    <col min="12801" max="12801" width="7.42578125" style="82" customWidth="1"/>
    <col min="12802" max="12802" width="15.42578125" style="82" customWidth="1"/>
    <col min="12803" max="12803" width="10.42578125" style="82" customWidth="1"/>
    <col min="12804" max="13053" width="8.42578125" style="82"/>
    <col min="13054" max="13055" width="12.42578125" style="82" customWidth="1"/>
    <col min="13056" max="13056" width="11.42578125" style="82" customWidth="1"/>
    <col min="13057" max="13057" width="7.42578125" style="82" customWidth="1"/>
    <col min="13058" max="13058" width="15.42578125" style="82" customWidth="1"/>
    <col min="13059" max="13059" width="10.42578125" style="82" customWidth="1"/>
    <col min="13060" max="13309" width="8.42578125" style="82"/>
    <col min="13310" max="13311" width="12.42578125" style="82" customWidth="1"/>
    <col min="13312" max="13312" width="11.42578125" style="82" customWidth="1"/>
    <col min="13313" max="13313" width="7.42578125" style="82" customWidth="1"/>
    <col min="13314" max="13314" width="15.42578125" style="82" customWidth="1"/>
    <col min="13315" max="13315" width="10.42578125" style="82" customWidth="1"/>
    <col min="13316" max="13565" width="8.42578125" style="82"/>
    <col min="13566" max="13567" width="12.42578125" style="82" customWidth="1"/>
    <col min="13568" max="13568" width="11.42578125" style="82" customWidth="1"/>
    <col min="13569" max="13569" width="7.42578125" style="82" customWidth="1"/>
    <col min="13570" max="13570" width="15.42578125" style="82" customWidth="1"/>
    <col min="13571" max="13571" width="10.42578125" style="82" customWidth="1"/>
    <col min="13572" max="13821" width="8.42578125" style="82"/>
    <col min="13822" max="13823" width="12.42578125" style="82" customWidth="1"/>
    <col min="13824" max="13824" width="11.42578125" style="82" customWidth="1"/>
    <col min="13825" max="13825" width="7.42578125" style="82" customWidth="1"/>
    <col min="13826" max="13826" width="15.42578125" style="82" customWidth="1"/>
    <col min="13827" max="13827" width="10.42578125" style="82" customWidth="1"/>
    <col min="13828" max="14077" width="8.42578125" style="82"/>
    <col min="14078" max="14079" width="12.42578125" style="82" customWidth="1"/>
    <col min="14080" max="14080" width="11.42578125" style="82" customWidth="1"/>
    <col min="14081" max="14081" width="7.42578125" style="82" customWidth="1"/>
    <col min="14082" max="14082" width="15.42578125" style="82" customWidth="1"/>
    <col min="14083" max="14083" width="10.42578125" style="82" customWidth="1"/>
    <col min="14084" max="14333" width="8.42578125" style="82"/>
    <col min="14334" max="14335" width="12.42578125" style="82" customWidth="1"/>
    <col min="14336" max="14336" width="11.42578125" style="82" customWidth="1"/>
    <col min="14337" max="14337" width="7.42578125" style="82" customWidth="1"/>
    <col min="14338" max="14338" width="15.42578125" style="82" customWidth="1"/>
    <col min="14339" max="14339" width="10.42578125" style="82" customWidth="1"/>
    <col min="14340" max="14589" width="8.42578125" style="82"/>
    <col min="14590" max="14591" width="12.42578125" style="82" customWidth="1"/>
    <col min="14592" max="14592" width="11.42578125" style="82" customWidth="1"/>
    <col min="14593" max="14593" width="7.42578125" style="82" customWidth="1"/>
    <col min="14594" max="14594" width="15.42578125" style="82" customWidth="1"/>
    <col min="14595" max="14595" width="10.42578125" style="82" customWidth="1"/>
    <col min="14596" max="14845" width="8.42578125" style="82"/>
    <col min="14846" max="14847" width="12.42578125" style="82" customWidth="1"/>
    <col min="14848" max="14848" width="11.42578125" style="82" customWidth="1"/>
    <col min="14849" max="14849" width="7.42578125" style="82" customWidth="1"/>
    <col min="14850" max="14850" width="15.42578125" style="82" customWidth="1"/>
    <col min="14851" max="14851" width="10.42578125" style="82" customWidth="1"/>
    <col min="14852" max="15101" width="8.42578125" style="82"/>
    <col min="15102" max="15103" width="12.42578125" style="82" customWidth="1"/>
    <col min="15104" max="15104" width="11.42578125" style="82" customWidth="1"/>
    <col min="15105" max="15105" width="7.42578125" style="82" customWidth="1"/>
    <col min="15106" max="15106" width="15.42578125" style="82" customWidth="1"/>
    <col min="15107" max="15107" width="10.42578125" style="82" customWidth="1"/>
    <col min="15108" max="15357" width="8.42578125" style="82"/>
    <col min="15358" max="15359" width="12.42578125" style="82" customWidth="1"/>
    <col min="15360" max="15360" width="11.42578125" style="82" customWidth="1"/>
    <col min="15361" max="15361" width="7.42578125" style="82" customWidth="1"/>
    <col min="15362" max="15362" width="15.42578125" style="82" customWidth="1"/>
    <col min="15363" max="15363" width="10.42578125" style="82" customWidth="1"/>
    <col min="15364" max="15613" width="8.42578125" style="82"/>
    <col min="15614" max="15615" width="12.42578125" style="82" customWidth="1"/>
    <col min="15616" max="15616" width="11.42578125" style="82" customWidth="1"/>
    <col min="15617" max="15617" width="7.42578125" style="82" customWidth="1"/>
    <col min="15618" max="15618" width="15.42578125" style="82" customWidth="1"/>
    <col min="15619" max="15619" width="10.42578125" style="82" customWidth="1"/>
    <col min="15620" max="15869" width="8.42578125" style="82"/>
    <col min="15870" max="15871" width="12.42578125" style="82" customWidth="1"/>
    <col min="15872" max="15872" width="11.42578125" style="82" customWidth="1"/>
    <col min="15873" max="15873" width="7.42578125" style="82" customWidth="1"/>
    <col min="15874" max="15874" width="15.42578125" style="82" customWidth="1"/>
    <col min="15875" max="15875" width="10.42578125" style="82" customWidth="1"/>
    <col min="15876" max="16125" width="8.42578125" style="82"/>
    <col min="16126" max="16127" width="12.42578125" style="82" customWidth="1"/>
    <col min="16128" max="16128" width="11.42578125" style="82" customWidth="1"/>
    <col min="16129" max="16129" width="7.42578125" style="82" customWidth="1"/>
    <col min="16130" max="16130" width="15.42578125" style="82" customWidth="1"/>
    <col min="16131" max="16131" width="10.42578125" style="82" customWidth="1"/>
    <col min="16132" max="16375" width="8.42578125" style="82"/>
    <col min="16376" max="16384" width="9.42578125" style="82" customWidth="1"/>
  </cols>
  <sheetData>
    <row r="1" spans="1:22" ht="45" x14ac:dyDescent="0.25">
      <c r="A1" s="214" t="s">
        <v>11</v>
      </c>
      <c r="B1" s="215"/>
      <c r="C1" s="79" t="s">
        <v>101</v>
      </c>
      <c r="D1" s="79" t="s">
        <v>102</v>
      </c>
      <c r="E1" s="79" t="s">
        <v>103</v>
      </c>
      <c r="F1" s="79" t="s">
        <v>104</v>
      </c>
      <c r="G1" s="79" t="s">
        <v>105</v>
      </c>
      <c r="H1" s="80" t="s">
        <v>106</v>
      </c>
      <c r="I1" s="81"/>
      <c r="J1" s="81"/>
    </row>
    <row r="2" spans="1:22" x14ac:dyDescent="0.25">
      <c r="A2" s="216">
        <v>2022</v>
      </c>
      <c r="B2" s="83" t="s">
        <v>20</v>
      </c>
      <c r="C2" s="84">
        <v>0.10172820940093208</v>
      </c>
      <c r="D2" s="85">
        <v>4.3463488859514968E-2</v>
      </c>
      <c r="E2" s="85">
        <v>-1.0819418790084037E-2</v>
      </c>
      <c r="F2" s="85">
        <v>-2.8228347893952065E-3</v>
      </c>
      <c r="G2" s="85">
        <v>7.1906974120896361E-2</v>
      </c>
      <c r="H2" s="86"/>
      <c r="I2" s="87"/>
      <c r="J2" s="88"/>
      <c r="K2" s="89"/>
      <c r="P2" s="90"/>
      <c r="Q2" s="90"/>
      <c r="R2" s="90"/>
      <c r="S2" s="90"/>
      <c r="T2" s="90"/>
    </row>
    <row r="3" spans="1:22" x14ac:dyDescent="0.25">
      <c r="A3" s="216"/>
      <c r="B3" s="83" t="s">
        <v>21</v>
      </c>
      <c r="C3" s="84">
        <v>9.975830958725336E-2</v>
      </c>
      <c r="D3" s="85">
        <v>3.9012859350207083E-2</v>
      </c>
      <c r="E3" s="85">
        <v>-1.57873718651899E-2</v>
      </c>
      <c r="F3" s="85">
        <v>-8.0547898216307649E-3</v>
      </c>
      <c r="G3" s="85">
        <v>8.4587611923866934E-2</v>
      </c>
      <c r="H3" s="86"/>
      <c r="I3" s="87"/>
      <c r="J3" s="88"/>
      <c r="K3" s="89"/>
      <c r="P3" s="90"/>
      <c r="Q3" s="90"/>
      <c r="R3" s="90"/>
      <c r="S3" s="90"/>
      <c r="T3" s="90"/>
    </row>
    <row r="4" spans="1:22" x14ac:dyDescent="0.25">
      <c r="A4" s="216"/>
      <c r="B4" s="83" t="s">
        <v>22</v>
      </c>
      <c r="C4" s="84">
        <v>8.3188339433503553E-2</v>
      </c>
      <c r="D4" s="85">
        <v>3.2960796570779972E-2</v>
      </c>
      <c r="E4" s="85">
        <v>-2.0370769758976628E-2</v>
      </c>
      <c r="F4" s="85">
        <v>-5.116694816680264E-3</v>
      </c>
      <c r="G4" s="85">
        <v>7.5715007438380472E-2</v>
      </c>
      <c r="H4" s="86"/>
      <c r="I4" s="87"/>
      <c r="J4" s="88"/>
      <c r="K4" s="89"/>
      <c r="P4" s="90"/>
      <c r="Q4" s="90"/>
      <c r="R4" s="90"/>
      <c r="S4" s="90"/>
      <c r="T4" s="90"/>
    </row>
    <row r="5" spans="1:22" x14ac:dyDescent="0.25">
      <c r="A5" s="216"/>
      <c r="B5" s="83" t="s">
        <v>23</v>
      </c>
      <c r="C5" s="84">
        <v>7.2985307708783406E-2</v>
      </c>
      <c r="D5" s="85">
        <v>2.4753847561347391E-2</v>
      </c>
      <c r="E5" s="85">
        <v>-2.2519038538392044E-2</v>
      </c>
      <c r="F5" s="85">
        <v>3.2953740923140394E-3</v>
      </c>
      <c r="G5" s="85">
        <v>6.7455124593514021E-2</v>
      </c>
      <c r="H5" s="86"/>
      <c r="I5" s="87"/>
      <c r="J5" s="88"/>
      <c r="K5" s="89"/>
      <c r="P5" s="90"/>
      <c r="Q5" s="90"/>
      <c r="R5" s="90"/>
      <c r="S5" s="90"/>
      <c r="T5" s="90"/>
    </row>
    <row r="6" spans="1:22" x14ac:dyDescent="0.25">
      <c r="A6" s="211">
        <v>2023</v>
      </c>
      <c r="B6" s="83" t="s">
        <v>20</v>
      </c>
      <c r="C6" s="84">
        <v>4.638248381011506E-2</v>
      </c>
      <c r="D6" s="85">
        <v>1.7033397266728E-2</v>
      </c>
      <c r="E6" s="85">
        <v>-2.7546106337989946E-2</v>
      </c>
      <c r="F6" s="85">
        <v>5.7019410763221598E-3</v>
      </c>
      <c r="G6" s="85">
        <v>5.1193251805054851E-2</v>
      </c>
      <c r="H6" s="86"/>
      <c r="I6" s="87"/>
      <c r="J6" s="88"/>
      <c r="K6" s="89"/>
      <c r="N6" s="91"/>
      <c r="P6" s="90"/>
      <c r="Q6" s="90"/>
      <c r="R6" s="90"/>
      <c r="S6" s="90"/>
      <c r="T6" s="90"/>
    </row>
    <row r="7" spans="1:22" x14ac:dyDescent="0.25">
      <c r="A7" s="212"/>
      <c r="B7" s="83" t="s">
        <v>21</v>
      </c>
      <c r="C7" s="84">
        <v>-1.4221788332605649E-2</v>
      </c>
      <c r="D7" s="85">
        <v>-3.1430947806488328E-4</v>
      </c>
      <c r="E7" s="85">
        <v>-3.7064612709715491E-2</v>
      </c>
      <c r="F7" s="85">
        <v>7.1209202084285628E-3</v>
      </c>
      <c r="G7" s="85">
        <v>1.6036213646746164E-2</v>
      </c>
      <c r="H7" s="86"/>
      <c r="I7" s="87"/>
      <c r="J7" s="88"/>
      <c r="K7" s="89"/>
      <c r="N7" s="91"/>
      <c r="P7" s="90"/>
      <c r="Q7" s="90"/>
      <c r="R7" s="90"/>
      <c r="S7" s="90"/>
      <c r="T7" s="90"/>
    </row>
    <row r="8" spans="1:22" x14ac:dyDescent="0.25">
      <c r="A8" s="212"/>
      <c r="B8" s="83" t="s">
        <v>22</v>
      </c>
      <c r="C8" s="84">
        <v>-2.376059882174391E-2</v>
      </c>
      <c r="D8" s="85">
        <v>-1.7469711995068124E-2</v>
      </c>
      <c r="E8" s="85">
        <v>-3.174184088701329E-2</v>
      </c>
      <c r="F8" s="85">
        <v>5.231567702313541E-3</v>
      </c>
      <c r="G8" s="85">
        <v>2.0219386358023967E-2</v>
      </c>
      <c r="H8" s="86"/>
      <c r="I8" s="87"/>
      <c r="J8" s="88"/>
      <c r="K8" s="89"/>
      <c r="N8" s="91"/>
      <c r="O8" s="90"/>
      <c r="P8" s="90"/>
      <c r="Q8" s="90"/>
      <c r="R8" s="90"/>
      <c r="S8" s="90"/>
      <c r="T8" s="90"/>
    </row>
    <row r="9" spans="1:22" x14ac:dyDescent="0.25">
      <c r="A9" s="213"/>
      <c r="B9" s="83" t="s">
        <v>23</v>
      </c>
      <c r="C9" s="84">
        <v>-2.5645266262320957E-2</v>
      </c>
      <c r="D9" s="85">
        <v>-1.416957112568608E-2</v>
      </c>
      <c r="E9" s="85">
        <v>-2.2213226679247456E-2</v>
      </c>
      <c r="F9" s="85">
        <v>3.4543468293698055E-3</v>
      </c>
      <c r="G9" s="85">
        <v>7.2831847132427676E-3</v>
      </c>
      <c r="H9" s="86"/>
      <c r="I9" s="87"/>
      <c r="J9" s="88"/>
      <c r="K9" s="89"/>
      <c r="N9" s="91"/>
      <c r="O9" s="90"/>
      <c r="P9" s="90"/>
      <c r="Q9" s="90"/>
      <c r="R9" s="90"/>
      <c r="S9" s="90"/>
      <c r="T9" s="90"/>
    </row>
    <row r="10" spans="1:22" x14ac:dyDescent="0.25">
      <c r="A10" s="211">
        <v>2024</v>
      </c>
      <c r="B10" s="83" t="s">
        <v>20</v>
      </c>
      <c r="C10" s="84">
        <v>-2.7303427846179007E-2</v>
      </c>
      <c r="D10" s="85">
        <v>-1.1017439164858971E-2</v>
      </c>
      <c r="E10" s="85">
        <v>-1.4689645364045099E-2</v>
      </c>
      <c r="F10" s="85">
        <v>4.3200879164713435E-3</v>
      </c>
      <c r="G10" s="85">
        <v>-5.9164312337462756E-3</v>
      </c>
      <c r="H10" s="86"/>
      <c r="I10" s="87"/>
      <c r="J10" s="88"/>
      <c r="K10" s="89"/>
      <c r="O10" s="90"/>
      <c r="P10" s="90"/>
      <c r="Q10" s="90"/>
      <c r="R10" s="90"/>
      <c r="S10" s="90"/>
      <c r="T10" s="90"/>
    </row>
    <row r="11" spans="1:22" x14ac:dyDescent="0.25">
      <c r="A11" s="212"/>
      <c r="B11" s="83" t="s">
        <v>21</v>
      </c>
      <c r="C11" s="84">
        <v>-1.0913797006838439E-2</v>
      </c>
      <c r="D11" s="85">
        <v>-4.6460444241127087E-3</v>
      </c>
      <c r="E11" s="85">
        <v>-6.5948153471001754E-4</v>
      </c>
      <c r="F11" s="85">
        <v>5.2051729998101245E-3</v>
      </c>
      <c r="G11" s="85">
        <v>-1.0813444047825839E-2</v>
      </c>
      <c r="H11" s="86"/>
      <c r="I11" s="87"/>
      <c r="J11" s="88"/>
      <c r="K11" s="89"/>
      <c r="O11" s="90"/>
      <c r="P11" s="90"/>
      <c r="Q11" s="90"/>
      <c r="R11" s="90"/>
      <c r="S11" s="90"/>
      <c r="T11" s="90"/>
    </row>
    <row r="12" spans="1:22" x14ac:dyDescent="0.25">
      <c r="A12" s="212"/>
      <c r="B12" s="83" t="s">
        <v>22</v>
      </c>
      <c r="C12" s="84">
        <v>-1.8711751736396543E-2</v>
      </c>
      <c r="D12" s="85">
        <v>1.3518970601756547E-3</v>
      </c>
      <c r="E12" s="85">
        <v>5.5588018165061565E-3</v>
      </c>
      <c r="F12" s="85">
        <v>7.2941436861614787E-3</v>
      </c>
      <c r="G12" s="85">
        <v>-3.2916594299239835E-2</v>
      </c>
      <c r="H12" s="86"/>
      <c r="I12" s="87"/>
      <c r="J12" s="88"/>
      <c r="K12" s="89"/>
      <c r="O12" s="90"/>
      <c r="P12" s="90"/>
      <c r="Q12" s="90"/>
      <c r="R12" s="90"/>
      <c r="S12" s="90"/>
      <c r="T12" s="90"/>
      <c r="U12" s="90"/>
      <c r="V12" s="90"/>
    </row>
    <row r="13" spans="1:22" x14ac:dyDescent="0.25">
      <c r="A13" s="213"/>
      <c r="B13" s="83" t="s">
        <v>23</v>
      </c>
      <c r="C13" s="84">
        <v>-1.8535452746396484E-2</v>
      </c>
      <c r="D13" s="85">
        <v>-4.5145246838906618E-3</v>
      </c>
      <c r="E13" s="85">
        <v>4.3607760176584878E-3</v>
      </c>
      <c r="F13" s="85">
        <v>6.3934884061320578E-3</v>
      </c>
      <c r="G13" s="85">
        <v>-2.4775192486296369E-2</v>
      </c>
      <c r="H13" s="86"/>
      <c r="I13" s="87"/>
      <c r="J13" s="88"/>
      <c r="K13" s="89"/>
      <c r="O13" s="90"/>
      <c r="P13" s="90"/>
      <c r="Q13" s="90"/>
      <c r="R13" s="90"/>
      <c r="S13" s="90"/>
      <c r="T13" s="90"/>
      <c r="U13" s="90"/>
      <c r="V13" s="90"/>
    </row>
    <row r="14" spans="1:22" x14ac:dyDescent="0.25">
      <c r="A14" s="211">
        <v>2025</v>
      </c>
      <c r="B14" s="83" t="s">
        <v>20</v>
      </c>
      <c r="C14" s="84">
        <v>-3.7824301010514062E-3</v>
      </c>
      <c r="D14" s="85">
        <v>-1.5532938482278134E-3</v>
      </c>
      <c r="E14" s="85">
        <v>9.3346390410512341E-3</v>
      </c>
      <c r="F14" s="85">
        <v>7.8941303142622127E-3</v>
      </c>
      <c r="G14" s="85">
        <v>-1.9457905608137038E-2</v>
      </c>
      <c r="H14" s="86"/>
      <c r="I14" s="87"/>
      <c r="J14" s="88"/>
      <c r="K14" s="91"/>
      <c r="O14" s="90"/>
      <c r="P14" s="90"/>
      <c r="R14" s="90"/>
      <c r="S14" s="90"/>
      <c r="T14" s="90"/>
      <c r="U14" s="90"/>
      <c r="V14" s="90"/>
    </row>
    <row r="15" spans="1:22" x14ac:dyDescent="0.25">
      <c r="A15" s="212"/>
      <c r="B15" s="83" t="s">
        <v>21</v>
      </c>
      <c r="C15" s="84">
        <v>6.1266695566587351E-3</v>
      </c>
      <c r="D15" s="85">
        <v>2.5863252262775349E-3</v>
      </c>
      <c r="E15" s="85">
        <v>9.5964906005184692E-3</v>
      </c>
      <c r="F15" s="85">
        <v>6.8237233638488324E-3</v>
      </c>
      <c r="G15" s="85">
        <v>-1.2879869633986098E-2</v>
      </c>
      <c r="H15" s="86"/>
      <c r="I15" s="87"/>
      <c r="J15" s="88"/>
      <c r="K15" s="91"/>
      <c r="O15" s="90"/>
      <c r="P15" s="90"/>
    </row>
    <row r="16" spans="1:22" x14ac:dyDescent="0.25">
      <c r="A16" s="212"/>
      <c r="B16" s="83" t="s">
        <v>22</v>
      </c>
      <c r="C16" s="84">
        <v>1.5780220770124045E-2</v>
      </c>
      <c r="D16" s="85">
        <v>6.497594612311375E-3</v>
      </c>
      <c r="E16" s="85">
        <v>8.4482788284896363E-3</v>
      </c>
      <c r="F16" s="85">
        <v>4.8774235943587112E-3</v>
      </c>
      <c r="G16" s="85">
        <v>-4.0430762650356744E-3</v>
      </c>
      <c r="H16" s="86"/>
      <c r="I16" s="87"/>
      <c r="J16" s="88"/>
      <c r="K16" s="91"/>
      <c r="O16" s="90"/>
      <c r="P16" s="90"/>
    </row>
    <row r="17" spans="1:16" x14ac:dyDescent="0.25">
      <c r="A17" s="213"/>
      <c r="B17" s="83" t="s">
        <v>23</v>
      </c>
      <c r="C17" s="84">
        <v>1.6634699092062472E-2</v>
      </c>
      <c r="D17" s="85">
        <v>9.001709612359193E-3</v>
      </c>
      <c r="E17" s="85">
        <v>9.1990818458499296E-3</v>
      </c>
      <c r="F17" s="85">
        <v>4.6827121048616397E-3</v>
      </c>
      <c r="G17" s="85">
        <v>-6.2488044710082898E-3</v>
      </c>
      <c r="H17" s="86">
        <v>-0.06</v>
      </c>
      <c r="I17" s="87"/>
      <c r="J17" s="88"/>
      <c r="K17" s="91"/>
      <c r="O17" s="90"/>
      <c r="P17" s="90"/>
    </row>
    <row r="18" spans="1:16" x14ac:dyDescent="0.25">
      <c r="A18" s="211">
        <v>2026</v>
      </c>
      <c r="B18" s="83" t="s">
        <v>20</v>
      </c>
      <c r="C18" s="84">
        <v>1.1000000000773991E-2</v>
      </c>
      <c r="D18" s="85">
        <v>7.1329192666022209E-3</v>
      </c>
      <c r="E18" s="85">
        <v>5.4030855022559375E-3</v>
      </c>
      <c r="F18" s="85">
        <v>3.5530785938504466E-3</v>
      </c>
      <c r="G18" s="85">
        <v>-5.0890833619346171E-3</v>
      </c>
      <c r="H18" s="86">
        <v>-0.06</v>
      </c>
      <c r="I18" s="87"/>
      <c r="J18" s="88"/>
      <c r="K18" s="91"/>
      <c r="O18" s="90"/>
      <c r="P18" s="90"/>
    </row>
    <row r="19" spans="1:16" x14ac:dyDescent="0.25">
      <c r="A19" s="212"/>
      <c r="B19" s="83" t="s">
        <v>21</v>
      </c>
      <c r="C19" s="84">
        <v>8.052695676966275E-3</v>
      </c>
      <c r="D19" s="85">
        <v>4.9971015474747967E-3</v>
      </c>
      <c r="E19" s="85">
        <v>1.8568349464060576E-3</v>
      </c>
      <c r="F19" s="85">
        <v>3.2775164420077241E-3</v>
      </c>
      <c r="G19" s="85">
        <v>-2.0787572589223034E-3</v>
      </c>
      <c r="H19" s="86">
        <v>-0.06</v>
      </c>
      <c r="I19" s="87"/>
      <c r="J19" s="88"/>
      <c r="K19" s="92"/>
      <c r="O19" s="90"/>
      <c r="P19" s="90"/>
    </row>
    <row r="20" spans="1:16" ht="14.85" customHeight="1" x14ac:dyDescent="0.25">
      <c r="A20" s="212"/>
      <c r="B20" s="83" t="s">
        <v>22</v>
      </c>
      <c r="C20" s="84">
        <v>4.5571601562419198E-3</v>
      </c>
      <c r="D20" s="85">
        <v>2.5612636112295928E-3</v>
      </c>
      <c r="E20" s="85">
        <v>1.4691614996341894E-3</v>
      </c>
      <c r="F20" s="85">
        <v>2.4470944363035583E-3</v>
      </c>
      <c r="G20" s="85">
        <v>-1.9203593909254211E-3</v>
      </c>
      <c r="H20" s="86">
        <v>-0.06</v>
      </c>
      <c r="I20" s="87"/>
      <c r="J20" s="88"/>
      <c r="K20" s="93"/>
      <c r="L20" s="93"/>
      <c r="M20" s="93"/>
    </row>
    <row r="21" spans="1:16" x14ac:dyDescent="0.25">
      <c r="A21" s="213"/>
      <c r="B21" s="83" t="s">
        <v>23</v>
      </c>
      <c r="C21" s="84">
        <v>2.8144443517671646E-3</v>
      </c>
      <c r="D21" s="85">
        <v>1.1104655159591414E-3</v>
      </c>
      <c r="E21" s="85">
        <v>8.1682765907320563E-4</v>
      </c>
      <c r="F21" s="85">
        <v>9.4178402207014691E-4</v>
      </c>
      <c r="G21" s="85">
        <v>-5.4632845335328417E-5</v>
      </c>
      <c r="H21" s="86">
        <v>-0.06</v>
      </c>
      <c r="I21" s="87"/>
      <c r="J21" s="88"/>
      <c r="K21" s="93"/>
      <c r="L21" s="93"/>
      <c r="M21" s="93"/>
    </row>
    <row r="22" spans="1:16" x14ac:dyDescent="0.25">
      <c r="A22" s="211">
        <v>2027</v>
      </c>
      <c r="B22" s="83" t="s">
        <v>20</v>
      </c>
      <c r="C22" s="84">
        <v>-7.4989963553886432E-4</v>
      </c>
      <c r="D22" s="85">
        <v>-1.1513656745479556E-4</v>
      </c>
      <c r="E22" s="85">
        <v>1.198310424315871E-3</v>
      </c>
      <c r="F22" s="85">
        <v>-8.4729643604440142E-4</v>
      </c>
      <c r="G22" s="85">
        <v>-9.8577705635553847E-4</v>
      </c>
      <c r="H22" s="86">
        <v>-0.06</v>
      </c>
      <c r="I22" s="87"/>
      <c r="J22" s="88"/>
      <c r="K22" s="93"/>
      <c r="L22" s="93"/>
      <c r="M22" s="93"/>
    </row>
    <row r="23" spans="1:16" x14ac:dyDescent="0.25">
      <c r="A23" s="212"/>
      <c r="B23" s="83" t="s">
        <v>21</v>
      </c>
      <c r="C23" s="84">
        <v>-3.6498725726126892E-3</v>
      </c>
      <c r="D23" s="85">
        <v>-1.2549597863795415E-3</v>
      </c>
      <c r="E23" s="85">
        <v>1.4353207740323737E-3</v>
      </c>
      <c r="F23" s="85">
        <v>-1.4405459573446373E-3</v>
      </c>
      <c r="G23" s="85">
        <v>-2.3896876029208844E-3</v>
      </c>
      <c r="H23" s="86">
        <v>-0.06</v>
      </c>
      <c r="I23" s="87"/>
      <c r="J23" s="88"/>
      <c r="K23" s="93"/>
      <c r="L23" s="93"/>
      <c r="M23" s="93"/>
    </row>
    <row r="24" spans="1:16" x14ac:dyDescent="0.25">
      <c r="A24" s="212"/>
      <c r="B24" s="83" t="s">
        <v>22</v>
      </c>
      <c r="C24" s="84">
        <v>-2.2433752131795705E-3</v>
      </c>
      <c r="D24" s="85">
        <v>-1.6629415586110938E-3</v>
      </c>
      <c r="E24" s="85">
        <v>1.4792654466137399E-3</v>
      </c>
      <c r="F24" s="85">
        <v>-1.1193648414503181E-3</v>
      </c>
      <c r="G24" s="85">
        <v>-9.4033425973189823E-4</v>
      </c>
      <c r="H24" s="86">
        <v>-0.06</v>
      </c>
      <c r="I24" s="87"/>
      <c r="J24" s="88"/>
    </row>
    <row r="25" spans="1:16" x14ac:dyDescent="0.25">
      <c r="A25" s="213"/>
      <c r="B25" s="83" t="s">
        <v>23</v>
      </c>
      <c r="C25" s="84">
        <v>-2.707929243721274E-4</v>
      </c>
      <c r="D25" s="85">
        <v>-5.4585633680133471E-4</v>
      </c>
      <c r="E25" s="85">
        <v>1.1440821535910707E-3</v>
      </c>
      <c r="F25" s="85">
        <v>-3.1153230810768482E-4</v>
      </c>
      <c r="G25" s="85">
        <v>-5.5748643305417872E-4</v>
      </c>
      <c r="H25" s="86">
        <v>-0.06</v>
      </c>
      <c r="I25" s="87"/>
      <c r="J25" s="88"/>
    </row>
    <row r="26" spans="1:16" x14ac:dyDescent="0.25">
      <c r="A26" s="211">
        <v>2028</v>
      </c>
      <c r="B26" s="83" t="s">
        <v>20</v>
      </c>
      <c r="C26" s="84">
        <v>6.9673359580000758E-4</v>
      </c>
      <c r="D26" s="84">
        <v>2.8678875679117644E-4</v>
      </c>
      <c r="E26" s="84">
        <v>5.2339741587680661E-4</v>
      </c>
      <c r="F26" s="84">
        <v>3.7666505289109991E-4</v>
      </c>
      <c r="G26" s="84">
        <v>-4.9011762975907538E-4</v>
      </c>
      <c r="H26" s="86">
        <v>-0.06</v>
      </c>
    </row>
    <row r="27" spans="1:16" x14ac:dyDescent="0.25">
      <c r="A27" s="212"/>
      <c r="B27" s="83" t="s">
        <v>21</v>
      </c>
      <c r="C27" s="84">
        <v>6.0694581120542598E-4</v>
      </c>
      <c r="D27" s="84">
        <v>4.7540995876453552E-4</v>
      </c>
      <c r="E27" s="84">
        <v>-1.818864775981105E-5</v>
      </c>
      <c r="F27" s="84">
        <v>6.5963846739172573E-4</v>
      </c>
      <c r="G27" s="84">
        <v>-5.0991396719102407E-4</v>
      </c>
      <c r="H27" s="86">
        <v>-0.06</v>
      </c>
    </row>
    <row r="28" spans="1:16" x14ac:dyDescent="0.25">
      <c r="A28" s="212"/>
      <c r="B28" s="83" t="s">
        <v>22</v>
      </c>
      <c r="C28" s="84">
        <v>-1.5683876142960075E-5</v>
      </c>
      <c r="D28" s="84">
        <v>2.0962332263521066E-4</v>
      </c>
      <c r="E28" s="84">
        <v>-3.1701452911321853E-4</v>
      </c>
      <c r="F28" s="84">
        <v>5.95290654517766E-4</v>
      </c>
      <c r="G28" s="84">
        <v>-5.0358332418271804E-4</v>
      </c>
      <c r="H28" s="86">
        <v>-0.06</v>
      </c>
    </row>
    <row r="29" spans="1:16" x14ac:dyDescent="0.25">
      <c r="A29" s="213"/>
      <c r="B29" s="83" t="s">
        <v>23</v>
      </c>
      <c r="C29" s="84">
        <v>-6.0465374600369157E-4</v>
      </c>
      <c r="D29" s="84">
        <v>-1.6346765612145541E-4</v>
      </c>
      <c r="E29" s="84">
        <v>-3.8115223571740653E-4</v>
      </c>
      <c r="F29" s="84">
        <v>3.8739742428711693E-4</v>
      </c>
      <c r="G29" s="84">
        <v>-4.4743127845194659E-4</v>
      </c>
      <c r="H29" s="86">
        <v>-0.06</v>
      </c>
    </row>
    <row r="37" spans="4:4" x14ac:dyDescent="0.25">
      <c r="D37" s="94"/>
    </row>
  </sheetData>
  <mergeCells count="8">
    <mergeCell ref="A22:A25"/>
    <mergeCell ref="A26:A29"/>
    <mergeCell ref="A1:B1"/>
    <mergeCell ref="A2:A5"/>
    <mergeCell ref="A6:A9"/>
    <mergeCell ref="A10:A13"/>
    <mergeCell ref="A14:A17"/>
    <mergeCell ref="A18:A21"/>
  </mergeCells>
  <pageMargins left="0.7" right="0.7" top="0.75" bottom="0.75" header="0.3" footer="0.3"/>
  <pageSetup scale="95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B1:N15"/>
  <sheetViews>
    <sheetView showGridLines="0" zoomScaleNormal="100" workbookViewId="0">
      <selection activeCell="E16" sqref="E16"/>
    </sheetView>
  </sheetViews>
  <sheetFormatPr defaultColWidth="9.42578125" defaultRowHeight="15" x14ac:dyDescent="0.35"/>
  <cols>
    <col min="1" max="1" width="7.42578125" style="109" customWidth="1"/>
    <col min="2" max="2" width="27.42578125" style="109" bestFit="1" customWidth="1"/>
    <col min="3" max="3" width="7.42578125" style="108" customWidth="1"/>
    <col min="4" max="8" width="7.42578125" style="109" customWidth="1"/>
    <col min="9" max="9" width="8.42578125" style="109" bestFit="1" customWidth="1"/>
    <col min="10" max="10" width="8.42578125" style="109" customWidth="1"/>
    <col min="11" max="12" width="9.42578125" style="109"/>
    <col min="13" max="14" width="11.42578125" style="109" customWidth="1"/>
    <col min="15" max="16384" width="9.42578125" style="109"/>
  </cols>
  <sheetData>
    <row r="1" spans="2:14" ht="17.25" x14ac:dyDescent="0.35">
      <c r="B1" s="107"/>
    </row>
    <row r="2" spans="2:14" ht="15.6" customHeight="1" x14ac:dyDescent="0.35">
      <c r="B2" s="108"/>
    </row>
    <row r="3" spans="2:14" ht="15.6" customHeight="1" x14ac:dyDescent="0.35">
      <c r="B3" s="110"/>
      <c r="C3" s="111">
        <v>2019</v>
      </c>
      <c r="D3" s="111">
        <v>2020</v>
      </c>
      <c r="E3" s="111">
        <v>2021</v>
      </c>
      <c r="F3" s="111">
        <v>2022</v>
      </c>
      <c r="G3" s="111">
        <v>2023</v>
      </c>
      <c r="H3" s="111">
        <v>2024</v>
      </c>
      <c r="I3" s="111">
        <v>2025</v>
      </c>
      <c r="J3" s="111">
        <v>2026</v>
      </c>
      <c r="K3" s="111">
        <v>2027</v>
      </c>
    </row>
    <row r="4" spans="2:14" ht="16.5" x14ac:dyDescent="0.35">
      <c r="B4" s="112" t="s">
        <v>110</v>
      </c>
      <c r="C4" s="113">
        <v>3.9080447129683997</v>
      </c>
      <c r="D4" s="113">
        <v>7.8513298995655401</v>
      </c>
      <c r="E4" s="113">
        <v>10.832821474927201</v>
      </c>
      <c r="F4" s="113">
        <v>-2.4148471407099139</v>
      </c>
      <c r="G4" s="113">
        <v>4.3462646409329793</v>
      </c>
      <c r="H4" s="113">
        <v>9.5351803759735851</v>
      </c>
      <c r="I4" s="113">
        <v>6.0157235439243335</v>
      </c>
      <c r="J4" s="113">
        <v>5.5227433216200899</v>
      </c>
      <c r="K4" s="113">
        <v>5.4476582101486413</v>
      </c>
      <c r="L4" s="114"/>
      <c r="N4"/>
    </row>
    <row r="5" spans="2:14" ht="16.5" x14ac:dyDescent="0.35">
      <c r="B5" s="112" t="s">
        <v>111</v>
      </c>
      <c r="C5" s="113">
        <v>0.13505612286534677</v>
      </c>
      <c r="D5" s="113">
        <v>-4.3209315331790838</v>
      </c>
      <c r="E5" s="113">
        <v>-3.9513817463849743</v>
      </c>
      <c r="F5" s="113">
        <v>7.3877325785746653</v>
      </c>
      <c r="G5" s="113">
        <v>4.7049928566220549</v>
      </c>
      <c r="H5" s="113">
        <v>2.7099698991265653</v>
      </c>
      <c r="I5" s="113">
        <v>-0.91557451207879059</v>
      </c>
      <c r="J5" s="113">
        <v>1.1531502768033068</v>
      </c>
      <c r="K5" s="113">
        <v>0.86212285122415333</v>
      </c>
    </row>
    <row r="6" spans="2:14" ht="16.5" x14ac:dyDescent="0.35">
      <c r="B6" s="115" t="s">
        <v>112</v>
      </c>
      <c r="C6" s="113">
        <v>1.3371763498117106</v>
      </c>
      <c r="D6" s="113">
        <v>-9.8216523386923242</v>
      </c>
      <c r="E6" s="113">
        <v>3.7625731749812115</v>
      </c>
      <c r="F6" s="113">
        <v>5.9866528461072441</v>
      </c>
      <c r="G6" s="113">
        <v>-1.2195348663228254</v>
      </c>
      <c r="H6" s="113">
        <v>-2.508366896988901</v>
      </c>
      <c r="I6" s="113">
        <v>2.4421921802821114</v>
      </c>
      <c r="J6" s="113">
        <v>-1.6365647218963604</v>
      </c>
      <c r="K6" s="113">
        <v>-1.3013464284636727</v>
      </c>
    </row>
    <row r="7" spans="2:14" ht="16.5" x14ac:dyDescent="0.35">
      <c r="B7" s="116" t="s">
        <v>113</v>
      </c>
      <c r="C7" s="113">
        <v>5.4336242262461791</v>
      </c>
      <c r="D7" s="113">
        <v>-20.392342646411677</v>
      </c>
      <c r="E7" s="113">
        <v>8.6867942016919102</v>
      </c>
      <c r="F7" s="113">
        <v>15.96902528931583</v>
      </c>
      <c r="G7" s="113">
        <v>2.641697959275445</v>
      </c>
      <c r="H7" s="113">
        <v>2.641697959275445</v>
      </c>
      <c r="I7" s="113">
        <v>3.5892660498702407</v>
      </c>
      <c r="J7" s="113">
        <v>-0.35104339936269469</v>
      </c>
      <c r="K7" s="113">
        <v>0.87340530410970318</v>
      </c>
    </row>
    <row r="8" spans="2:14" ht="16.5" x14ac:dyDescent="0.35">
      <c r="B8" s="116" t="s">
        <v>114</v>
      </c>
      <c r="C8" s="113">
        <v>-4.0964478764344685</v>
      </c>
      <c r="D8" s="113">
        <v>10.570690307719353</v>
      </c>
      <c r="E8" s="113">
        <v>-4.9242210267106987</v>
      </c>
      <c r="F8" s="113">
        <v>-9.9823724432085861</v>
      </c>
      <c r="G8" s="113">
        <v>-6.2007546541329353</v>
      </c>
      <c r="H8" s="113">
        <v>-5.1500648562643461</v>
      </c>
      <c r="I8" s="113">
        <v>-1.1470738695881293</v>
      </c>
      <c r="J8" s="113">
        <v>-1.2855213225336657</v>
      </c>
      <c r="K8" s="113">
        <v>-2.1747517325733758</v>
      </c>
    </row>
    <row r="9" spans="2:14" ht="16.5" x14ac:dyDescent="0.35">
      <c r="B9" s="117" t="s">
        <v>115</v>
      </c>
      <c r="C9" s="113"/>
      <c r="D9" s="113"/>
      <c r="E9" s="118"/>
      <c r="F9" s="119"/>
      <c r="G9" s="119"/>
      <c r="H9" s="119"/>
      <c r="I9" s="120"/>
      <c r="J9" s="120"/>
      <c r="K9" s="113"/>
    </row>
    <row r="10" spans="2:14" ht="16.5" x14ac:dyDescent="0.35">
      <c r="B10" s="112" t="s">
        <v>27</v>
      </c>
      <c r="C10" s="113">
        <v>5.3802771856454479</v>
      </c>
      <c r="D10" s="113">
        <v>-6.2912539723059595</v>
      </c>
      <c r="E10" s="113">
        <v>10.644012903523475</v>
      </c>
      <c r="F10" s="113">
        <v>10.988287078481955</v>
      </c>
      <c r="G10" s="113">
        <v>7.8265386285357419</v>
      </c>
      <c r="H10" s="113">
        <v>9.6999999999999993</v>
      </c>
      <c r="I10" s="113">
        <v>7.5423412121276536</v>
      </c>
      <c r="J10" s="113">
        <v>5.0393288765270361</v>
      </c>
      <c r="K10" s="113">
        <v>5.0084346329091227</v>
      </c>
    </row>
    <row r="11" spans="2:14" ht="30" x14ac:dyDescent="0.35">
      <c r="B11" s="121" t="s">
        <v>108</v>
      </c>
      <c r="C11" s="113"/>
      <c r="D11" s="113"/>
      <c r="E11" s="113"/>
      <c r="F11" s="113"/>
      <c r="G11" s="113"/>
      <c r="H11" s="113"/>
      <c r="I11" s="113">
        <v>7.4834958264738933</v>
      </c>
      <c r="J11" s="113">
        <v>5.3394177740969209</v>
      </c>
      <c r="K11" s="113">
        <v>5.0132613417299972</v>
      </c>
    </row>
    <row r="12" spans="2:14" x14ac:dyDescent="0.35">
      <c r="D12" s="108"/>
      <c r="E12" s="108"/>
      <c r="F12" s="108"/>
      <c r="G12" s="122"/>
      <c r="H12" s="122"/>
      <c r="I12" s="122">
        <v>-30</v>
      </c>
      <c r="J12" s="122">
        <v>-30</v>
      </c>
      <c r="K12" s="122">
        <v>-30</v>
      </c>
      <c r="L12" s="123" t="s">
        <v>106</v>
      </c>
      <c r="M12" s="124"/>
    </row>
    <row r="13" spans="2:14" x14ac:dyDescent="0.35">
      <c r="D13" s="108"/>
      <c r="E13" s="108"/>
      <c r="F13" s="108"/>
      <c r="G13" s="122"/>
      <c r="H13" s="122"/>
      <c r="I13" s="125">
        <f>I4+I5+I6</f>
        <v>7.5423412121276545</v>
      </c>
      <c r="J13" s="122"/>
      <c r="K13" s="124"/>
      <c r="L13" s="123"/>
      <c r="M13" s="124"/>
    </row>
    <row r="14" spans="2:14" x14ac:dyDescent="0.35">
      <c r="B14" s="126"/>
      <c r="G14" s="127"/>
      <c r="H14" s="124"/>
      <c r="I14" s="124"/>
      <c r="J14" s="124"/>
      <c r="K14" s="124"/>
      <c r="L14" s="124"/>
      <c r="M14" s="124"/>
    </row>
    <row r="15" spans="2:14" x14ac:dyDescent="0.35">
      <c r="F15" s="128"/>
    </row>
  </sheetData>
  <conditionalFormatting sqref="E9 I11:J11 C9 C11:G11 C10:E10">
    <cfRule type="cellIs" dxfId="10" priority="11" operator="equal">
      <formula>0</formula>
    </cfRule>
  </conditionalFormatting>
  <conditionalFormatting sqref="D9">
    <cfRule type="cellIs" dxfId="9" priority="10" operator="equal">
      <formula>0</formula>
    </cfRule>
  </conditionalFormatting>
  <conditionalFormatting sqref="F10">
    <cfRule type="cellIs" dxfId="8" priority="9" operator="equal">
      <formula>0</formula>
    </cfRule>
  </conditionalFormatting>
  <conditionalFormatting sqref="F9">
    <cfRule type="cellIs" dxfId="7" priority="8" operator="equal">
      <formula>0</formula>
    </cfRule>
  </conditionalFormatting>
  <conditionalFormatting sqref="G10">
    <cfRule type="cellIs" dxfId="6" priority="7" operator="equal">
      <formula>0</formula>
    </cfRule>
  </conditionalFormatting>
  <conditionalFormatting sqref="G9">
    <cfRule type="cellIs" dxfId="5" priority="6" operator="equal">
      <formula>0</formula>
    </cfRule>
  </conditionalFormatting>
  <conditionalFormatting sqref="H10">
    <cfRule type="cellIs" dxfId="4" priority="5" operator="equal">
      <formula>0</formula>
    </cfRule>
  </conditionalFormatting>
  <conditionalFormatting sqref="H9">
    <cfRule type="cellIs" dxfId="3" priority="4" operator="equal">
      <formula>0</formula>
    </cfRule>
  </conditionalFormatting>
  <conditionalFormatting sqref="J10">
    <cfRule type="cellIs" dxfId="2" priority="3" operator="equal">
      <formula>0</formula>
    </cfRule>
  </conditionalFormatting>
  <conditionalFormatting sqref="I10">
    <cfRule type="cellIs" dxfId="1" priority="2" operator="equal">
      <formula>0</formula>
    </cfRule>
  </conditionalFormatting>
  <conditionalFormatting sqref="H11">
    <cfRule type="cellIs" dxfId="0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5" orientation="landscape" r:id="rId1"/>
  <headerFooter differentFirst="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F41"/>
  <sheetViews>
    <sheetView showGridLines="0" zoomScaleNormal="100" workbookViewId="0">
      <pane ySplit="1" topLeftCell="A2" activePane="bottomLeft" state="frozen"/>
      <selection activeCell="C36" sqref="C36"/>
      <selection pane="bottomLeft" activeCell="F19" sqref="F19"/>
    </sheetView>
  </sheetViews>
  <sheetFormatPr defaultRowHeight="15" x14ac:dyDescent="0.25"/>
  <cols>
    <col min="1" max="1" width="9.42578125" hidden="1" customWidth="1"/>
    <col min="4" max="4" width="17.42578125" customWidth="1"/>
    <col min="5" max="5" width="17.42578125" style="137" customWidth="1"/>
    <col min="6" max="6" width="13.42578125" style="133" customWidth="1"/>
  </cols>
  <sheetData>
    <row r="1" spans="1:6" s="97" customFormat="1" ht="60" x14ac:dyDescent="0.25">
      <c r="B1" s="208" t="s">
        <v>11</v>
      </c>
      <c r="C1" s="209"/>
      <c r="D1" s="129" t="s">
        <v>107</v>
      </c>
      <c r="E1" s="98" t="s">
        <v>108</v>
      </c>
      <c r="F1" s="130" t="s">
        <v>106</v>
      </c>
    </row>
    <row r="2" spans="1:6" x14ac:dyDescent="0.25">
      <c r="A2">
        <v>1</v>
      </c>
      <c r="B2" s="210">
        <v>2020</v>
      </c>
      <c r="C2" s="100" t="s">
        <v>20</v>
      </c>
      <c r="D2" s="131">
        <v>0.09</v>
      </c>
      <c r="E2" s="132"/>
    </row>
    <row r="3" spans="1:6" x14ac:dyDescent="0.25">
      <c r="A3">
        <v>2</v>
      </c>
      <c r="B3" s="210"/>
      <c r="C3" s="100" t="s">
        <v>21</v>
      </c>
      <c r="D3" s="131">
        <v>8.2500000000000004E-2</v>
      </c>
      <c r="E3" s="132"/>
    </row>
    <row r="4" spans="1:6" x14ac:dyDescent="0.25">
      <c r="A4">
        <v>3</v>
      </c>
      <c r="B4" s="210"/>
      <c r="C4" s="100" t="s">
        <v>22</v>
      </c>
      <c r="D4" s="131">
        <v>0.08</v>
      </c>
      <c r="E4" s="132"/>
    </row>
    <row r="5" spans="1:6" x14ac:dyDescent="0.25">
      <c r="A5">
        <v>4</v>
      </c>
      <c r="B5" s="210"/>
      <c r="C5" s="100" t="s">
        <v>23</v>
      </c>
      <c r="D5" s="131">
        <v>0.08</v>
      </c>
      <c r="E5" s="132"/>
    </row>
    <row r="6" spans="1:6" x14ac:dyDescent="0.25">
      <c r="A6">
        <v>1</v>
      </c>
      <c r="B6" s="210">
        <v>2021</v>
      </c>
      <c r="C6" s="100" t="s">
        <v>20</v>
      </c>
      <c r="D6" s="131">
        <v>8.5000000000000006E-2</v>
      </c>
      <c r="E6" s="132"/>
    </row>
    <row r="7" spans="1:6" x14ac:dyDescent="0.25">
      <c r="A7">
        <v>2</v>
      </c>
      <c r="B7" s="210"/>
      <c r="C7" s="100" t="s">
        <v>21</v>
      </c>
      <c r="D7" s="131">
        <v>9.5000000000000001E-2</v>
      </c>
      <c r="E7" s="132"/>
    </row>
    <row r="8" spans="1:6" x14ac:dyDescent="0.25">
      <c r="A8">
        <v>3</v>
      </c>
      <c r="B8" s="210"/>
      <c r="C8" s="100" t="s">
        <v>22</v>
      </c>
      <c r="D8" s="131">
        <v>0.1</v>
      </c>
      <c r="E8" s="132"/>
    </row>
    <row r="9" spans="1:6" x14ac:dyDescent="0.25">
      <c r="A9">
        <v>4</v>
      </c>
      <c r="B9" s="210"/>
      <c r="C9" s="100" t="s">
        <v>23</v>
      </c>
      <c r="D9" s="131">
        <v>0.105</v>
      </c>
      <c r="E9" s="132"/>
    </row>
    <row r="10" spans="1:6" x14ac:dyDescent="0.25">
      <c r="A10">
        <v>1</v>
      </c>
      <c r="B10" s="210">
        <v>2022</v>
      </c>
      <c r="C10" s="100" t="s">
        <v>20</v>
      </c>
      <c r="D10" s="131">
        <v>0.11</v>
      </c>
      <c r="E10" s="132"/>
    </row>
    <row r="11" spans="1:6" x14ac:dyDescent="0.25">
      <c r="A11">
        <v>2</v>
      </c>
      <c r="B11" s="210"/>
      <c r="C11" s="100" t="s">
        <v>21</v>
      </c>
      <c r="D11" s="131">
        <v>0.11</v>
      </c>
      <c r="E11" s="132"/>
    </row>
    <row r="12" spans="1:6" x14ac:dyDescent="0.25">
      <c r="A12">
        <v>3</v>
      </c>
      <c r="B12" s="210"/>
      <c r="C12" s="100" t="s">
        <v>22</v>
      </c>
      <c r="D12" s="131">
        <v>0.11</v>
      </c>
      <c r="E12" s="132"/>
    </row>
    <row r="13" spans="1:6" x14ac:dyDescent="0.25">
      <c r="A13">
        <v>4</v>
      </c>
      <c r="B13" s="210"/>
      <c r="C13" s="100" t="s">
        <v>23</v>
      </c>
      <c r="D13" s="131">
        <v>0.11</v>
      </c>
      <c r="E13" s="132"/>
    </row>
    <row r="14" spans="1:6" x14ac:dyDescent="0.25">
      <c r="A14">
        <v>1</v>
      </c>
      <c r="B14" s="210">
        <v>2023</v>
      </c>
      <c r="C14" s="100" t="s">
        <v>20</v>
      </c>
      <c r="D14" s="131">
        <v>0.11</v>
      </c>
      <c r="E14" s="132"/>
    </row>
    <row r="15" spans="1:6" x14ac:dyDescent="0.25">
      <c r="A15">
        <v>2</v>
      </c>
      <c r="B15" s="210"/>
      <c r="C15" s="100" t="s">
        <v>21</v>
      </c>
      <c r="D15" s="131">
        <v>0.105</v>
      </c>
      <c r="E15" s="132"/>
    </row>
    <row r="16" spans="1:6" x14ac:dyDescent="0.25">
      <c r="A16">
        <v>3</v>
      </c>
      <c r="B16" s="210"/>
      <c r="C16" s="100" t="s">
        <v>22</v>
      </c>
      <c r="D16" s="131">
        <v>0.1</v>
      </c>
      <c r="E16" s="132"/>
    </row>
    <row r="17" spans="1:6" x14ac:dyDescent="0.25">
      <c r="A17">
        <v>4</v>
      </c>
      <c r="B17" s="210"/>
      <c r="C17" s="100" t="s">
        <v>23</v>
      </c>
      <c r="D17" s="131">
        <v>9.5000000000000001E-2</v>
      </c>
      <c r="E17" s="132"/>
    </row>
    <row r="18" spans="1:6" x14ac:dyDescent="0.25">
      <c r="A18">
        <v>1</v>
      </c>
      <c r="B18" s="210">
        <v>2024</v>
      </c>
      <c r="C18" s="100" t="s">
        <v>20</v>
      </c>
      <c r="D18" s="131">
        <v>8.2500000000000004E-2</v>
      </c>
      <c r="E18" s="132"/>
    </row>
    <row r="19" spans="1:6" x14ac:dyDescent="0.25">
      <c r="A19">
        <v>2</v>
      </c>
      <c r="B19" s="210"/>
      <c r="C19" s="100" t="s">
        <v>21</v>
      </c>
      <c r="D19" s="131">
        <v>0.08</v>
      </c>
      <c r="E19" s="132"/>
    </row>
    <row r="20" spans="1:6" x14ac:dyDescent="0.25">
      <c r="A20">
        <v>3</v>
      </c>
      <c r="B20" s="210"/>
      <c r="C20" s="100" t="s">
        <v>22</v>
      </c>
      <c r="D20" s="131">
        <v>0.08</v>
      </c>
      <c r="E20" s="132"/>
    </row>
    <row r="21" spans="1:6" x14ac:dyDescent="0.25">
      <c r="A21">
        <v>4</v>
      </c>
      <c r="B21" s="210"/>
      <c r="C21" s="100" t="s">
        <v>23</v>
      </c>
      <c r="D21" s="131">
        <v>0.08</v>
      </c>
      <c r="E21" s="132"/>
    </row>
    <row r="22" spans="1:6" x14ac:dyDescent="0.25">
      <c r="A22">
        <v>1</v>
      </c>
      <c r="B22" s="210">
        <v>2025</v>
      </c>
      <c r="C22" s="100" t="s">
        <v>20</v>
      </c>
      <c r="D22" s="131">
        <v>0.08</v>
      </c>
      <c r="E22" s="134"/>
      <c r="F22" s="135">
        <v>0.01</v>
      </c>
    </row>
    <row r="23" spans="1:6" x14ac:dyDescent="0.25">
      <c r="A23">
        <v>2</v>
      </c>
      <c r="B23" s="210"/>
      <c r="C23" s="100" t="s">
        <v>21</v>
      </c>
      <c r="D23" s="136">
        <v>0.08</v>
      </c>
      <c r="E23" s="134"/>
      <c r="F23" s="135"/>
    </row>
    <row r="24" spans="1:6" x14ac:dyDescent="0.25">
      <c r="A24">
        <v>3</v>
      </c>
      <c r="B24" s="210"/>
      <c r="C24" s="100" t="s">
        <v>22</v>
      </c>
      <c r="D24" s="136">
        <v>0.08</v>
      </c>
      <c r="E24" s="134"/>
      <c r="F24" s="135"/>
    </row>
    <row r="25" spans="1:6" x14ac:dyDescent="0.25">
      <c r="A25">
        <v>4</v>
      </c>
      <c r="B25" s="210"/>
      <c r="C25" s="100" t="s">
        <v>23</v>
      </c>
      <c r="D25" s="136">
        <v>0.08</v>
      </c>
      <c r="E25" s="134">
        <v>8.0029701135036935E-2</v>
      </c>
      <c r="F25" s="135">
        <v>0.01</v>
      </c>
    </row>
    <row r="26" spans="1:6" x14ac:dyDescent="0.25">
      <c r="A26">
        <v>1</v>
      </c>
      <c r="B26" s="210">
        <v>2026</v>
      </c>
      <c r="C26" s="100" t="s">
        <v>20</v>
      </c>
      <c r="D26" s="136">
        <v>8.0046199999999998E-2</v>
      </c>
      <c r="E26" s="134">
        <v>7.8445722603527085E-2</v>
      </c>
      <c r="F26" s="135">
        <v>0.01</v>
      </c>
    </row>
    <row r="27" spans="1:6" x14ac:dyDescent="0.25">
      <c r="A27">
        <v>2</v>
      </c>
      <c r="B27" s="210"/>
      <c r="C27" s="100" t="s">
        <v>21</v>
      </c>
      <c r="D27" s="136">
        <v>7.895306245577538E-2</v>
      </c>
      <c r="E27" s="134">
        <v>7.62998595312845E-2</v>
      </c>
      <c r="F27" s="135">
        <v>1001</v>
      </c>
    </row>
    <row r="28" spans="1:6" x14ac:dyDescent="0.25">
      <c r="A28">
        <v>3</v>
      </c>
      <c r="B28" s="210"/>
      <c r="C28" s="100" t="s">
        <v>22</v>
      </c>
      <c r="D28" s="136">
        <v>7.6540978761079459E-2</v>
      </c>
      <c r="E28" s="134">
        <v>7.5437880442337665E-2</v>
      </c>
      <c r="F28" s="135">
        <v>0.01</v>
      </c>
    </row>
    <row r="29" spans="1:6" x14ac:dyDescent="0.25">
      <c r="A29">
        <v>4</v>
      </c>
      <c r="B29" s="210"/>
      <c r="C29" s="100" t="s">
        <v>23</v>
      </c>
      <c r="D29" s="136">
        <v>7.3647743304161961E-2</v>
      </c>
      <c r="E29" s="134">
        <v>7.5244813113741232E-2</v>
      </c>
      <c r="F29" s="135">
        <v>0.01</v>
      </c>
    </row>
    <row r="30" spans="1:6" x14ac:dyDescent="0.25">
      <c r="A30">
        <v>1</v>
      </c>
      <c r="B30" s="207">
        <v>2027</v>
      </c>
      <c r="C30" s="100" t="s">
        <v>20</v>
      </c>
      <c r="D30" s="136">
        <v>7.2052680756127641E-2</v>
      </c>
      <c r="E30" s="134">
        <v>7.3535135402105697E-2</v>
      </c>
      <c r="F30" s="135">
        <v>0.01</v>
      </c>
    </row>
    <row r="31" spans="1:6" x14ac:dyDescent="0.25">
      <c r="A31">
        <v>2</v>
      </c>
      <c r="B31" s="207"/>
      <c r="C31" s="100" t="s">
        <v>21</v>
      </c>
      <c r="D31" s="136">
        <v>7.1655508360898595E-2</v>
      </c>
      <c r="E31" s="134">
        <v>7.3459598711858864E-2</v>
      </c>
      <c r="F31" s="135">
        <v>0.01</v>
      </c>
    </row>
    <row r="32" spans="1:6" x14ac:dyDescent="0.25">
      <c r="A32">
        <v>3</v>
      </c>
      <c r="B32" s="207"/>
      <c r="C32" s="100" t="s">
        <v>22</v>
      </c>
      <c r="D32" s="136">
        <v>7.1968719672672918E-2</v>
      </c>
      <c r="E32" s="134">
        <v>7.3180594634727272E-2</v>
      </c>
      <c r="F32" s="135">
        <v>0.01</v>
      </c>
    </row>
    <row r="33" spans="1:6" x14ac:dyDescent="0.25">
      <c r="A33">
        <v>4</v>
      </c>
      <c r="B33" s="207"/>
      <c r="C33" s="100" t="s">
        <v>23</v>
      </c>
      <c r="D33" s="136">
        <v>7.2411482829089949E-2</v>
      </c>
      <c r="E33" s="134">
        <v>7.3118601380552151E-2</v>
      </c>
      <c r="F33" s="135">
        <v>0.01</v>
      </c>
    </row>
    <row r="34" spans="1:6" x14ac:dyDescent="0.25">
      <c r="B34" s="207">
        <v>2028</v>
      </c>
      <c r="C34" s="100" t="s">
        <v>20</v>
      </c>
      <c r="D34" s="136">
        <v>7.234484656918537E-2</v>
      </c>
      <c r="E34" s="134">
        <v>7.189464675507691E-2</v>
      </c>
      <c r="F34" s="135">
        <v>0.01</v>
      </c>
    </row>
    <row r="35" spans="1:6" x14ac:dyDescent="0.25">
      <c r="B35" s="207"/>
      <c r="C35" s="100" t="s">
        <v>21</v>
      </c>
      <c r="D35" s="136">
        <v>7.2058691291980406E-2</v>
      </c>
      <c r="E35" s="134">
        <v>7.1769398691275355E-2</v>
      </c>
      <c r="F35" s="135">
        <v>0.01</v>
      </c>
    </row>
    <row r="36" spans="1:6" x14ac:dyDescent="0.25">
      <c r="B36" s="207"/>
      <c r="C36" s="100" t="s">
        <v>22</v>
      </c>
      <c r="D36" s="136">
        <v>7.1865528440301654E-2</v>
      </c>
      <c r="E36" s="134">
        <v>7.1652312199012871E-2</v>
      </c>
      <c r="F36" s="135">
        <v>0.01</v>
      </c>
    </row>
    <row r="37" spans="1:6" x14ac:dyDescent="0.25">
      <c r="B37" s="207"/>
      <c r="C37" s="100" t="s">
        <v>23</v>
      </c>
      <c r="D37" s="136">
        <v>7.1925204079684363E-2</v>
      </c>
      <c r="E37" s="134">
        <v>7.1624134640775966E-2</v>
      </c>
      <c r="F37" s="135">
        <v>0.01</v>
      </c>
    </row>
    <row r="38" spans="1:6" x14ac:dyDescent="0.25">
      <c r="F38" s="135"/>
    </row>
    <row r="39" spans="1:6" x14ac:dyDescent="0.25">
      <c r="F39" s="135"/>
    </row>
    <row r="40" spans="1:6" x14ac:dyDescent="0.25">
      <c r="F40" s="135"/>
    </row>
    <row r="41" spans="1:6" x14ac:dyDescent="0.25">
      <c r="F41" s="135"/>
    </row>
  </sheetData>
  <mergeCells count="10">
    <mergeCell ref="B22:B25"/>
    <mergeCell ref="B26:B29"/>
    <mergeCell ref="B30:B33"/>
    <mergeCell ref="B34:B37"/>
    <mergeCell ref="B1:C1"/>
    <mergeCell ref="B2:B5"/>
    <mergeCell ref="B6:B9"/>
    <mergeCell ref="B10:B13"/>
    <mergeCell ref="B14:B17"/>
    <mergeCell ref="B18:B21"/>
  </mergeCells>
  <pageMargins left="0.7" right="0.7" top="0.75" bottom="0.75" header="0.3" footer="0.3"/>
  <pageSetup scale="95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P14"/>
  <sheetViews>
    <sheetView showGridLines="0" zoomScaleNormal="100" workbookViewId="0">
      <selection activeCell="C36" sqref="C36"/>
    </sheetView>
  </sheetViews>
  <sheetFormatPr defaultRowHeight="15" x14ac:dyDescent="0.25"/>
  <cols>
    <col min="2" max="3" width="20.42578125" style="78" customWidth="1"/>
  </cols>
  <sheetData>
    <row r="1" spans="1:16" s="97" customFormat="1" ht="30" x14ac:dyDescent="0.25">
      <c r="A1" s="138" t="s">
        <v>11</v>
      </c>
      <c r="B1" s="98" t="s">
        <v>116</v>
      </c>
      <c r="C1" s="98" t="s">
        <v>117</v>
      </c>
      <c r="F1" s="217"/>
      <c r="G1" s="217"/>
      <c r="H1" s="217"/>
      <c r="I1" s="217"/>
      <c r="J1" s="217"/>
    </row>
    <row r="2" spans="1:16" x14ac:dyDescent="0.25">
      <c r="A2" s="139">
        <v>44562</v>
      </c>
      <c r="B2" s="140"/>
      <c r="C2" s="140">
        <v>0.10959538283971999</v>
      </c>
    </row>
    <row r="3" spans="1:16" x14ac:dyDescent="0.25">
      <c r="A3" s="139">
        <v>44927</v>
      </c>
      <c r="B3" s="140"/>
      <c r="C3" s="140">
        <v>7.8E-2</v>
      </c>
      <c r="K3" s="141"/>
      <c r="L3" s="142"/>
      <c r="M3" s="142"/>
      <c r="N3" s="142"/>
      <c r="O3" s="141"/>
      <c r="P3" s="141"/>
    </row>
    <row r="4" spans="1:16" x14ac:dyDescent="0.25">
      <c r="A4" s="139">
        <v>45292</v>
      </c>
      <c r="B4" s="143"/>
      <c r="C4" s="143">
        <v>9.7000000000000003E-2</v>
      </c>
      <c r="K4" s="141"/>
      <c r="L4" s="141"/>
      <c r="M4" s="141"/>
      <c r="N4" s="141"/>
      <c r="O4" s="141"/>
      <c r="P4" s="141"/>
    </row>
    <row r="5" spans="1:16" x14ac:dyDescent="0.25">
      <c r="A5" s="139">
        <v>45658</v>
      </c>
      <c r="B5" s="144">
        <v>7.4999999999999997E-2</v>
      </c>
      <c r="C5" s="144">
        <v>7.4999999999999997E-2</v>
      </c>
      <c r="K5" s="141"/>
      <c r="L5" s="145"/>
      <c r="M5" s="145"/>
      <c r="N5" s="141"/>
      <c r="O5" s="141"/>
      <c r="P5" s="141"/>
    </row>
    <row r="6" spans="1:16" x14ac:dyDescent="0.25">
      <c r="A6" s="139">
        <v>46023</v>
      </c>
      <c r="B6" s="144">
        <v>5.5E-2</v>
      </c>
      <c r="C6" s="144">
        <v>0.05</v>
      </c>
      <c r="K6" s="141"/>
      <c r="L6" s="141"/>
      <c r="M6" s="141"/>
      <c r="N6" s="141"/>
      <c r="O6" s="141"/>
      <c r="P6" s="141"/>
    </row>
    <row r="7" spans="1:16" x14ac:dyDescent="0.25">
      <c r="A7" s="139">
        <v>46388</v>
      </c>
      <c r="B7" s="144">
        <v>0.04</v>
      </c>
      <c r="C7" s="144">
        <v>0.05</v>
      </c>
      <c r="K7" s="141"/>
      <c r="L7" s="141"/>
      <c r="M7" s="141"/>
      <c r="N7" s="141"/>
      <c r="O7" s="141"/>
      <c r="P7" s="141"/>
    </row>
    <row r="8" spans="1:16" x14ac:dyDescent="0.25">
      <c r="A8" s="139">
        <v>46753</v>
      </c>
      <c r="B8" s="144">
        <v>0.05</v>
      </c>
      <c r="C8" s="144">
        <v>0.05</v>
      </c>
      <c r="K8" s="141"/>
      <c r="L8" s="141"/>
      <c r="M8" s="141"/>
      <c r="N8" s="141"/>
      <c r="O8" s="141"/>
      <c r="P8" s="141"/>
    </row>
    <row r="9" spans="1:16" x14ac:dyDescent="0.25">
      <c r="N9" s="141"/>
    </row>
    <row r="10" spans="1:16" x14ac:dyDescent="0.25">
      <c r="B10" s="146"/>
      <c r="C10" s="146"/>
      <c r="D10" s="137"/>
      <c r="N10" s="141"/>
    </row>
    <row r="11" spans="1:16" x14ac:dyDescent="0.25">
      <c r="B11" s="147"/>
      <c r="C11" s="147"/>
      <c r="D11" s="137"/>
      <c r="N11" s="141"/>
    </row>
    <row r="12" spans="1:16" x14ac:dyDescent="0.25">
      <c r="B12" s="147"/>
      <c r="C12" s="147"/>
      <c r="D12" s="137"/>
      <c r="N12" s="141"/>
    </row>
    <row r="13" spans="1:16" x14ac:dyDescent="0.25">
      <c r="B13" s="147"/>
      <c r="C13" s="147"/>
      <c r="D13" s="137"/>
    </row>
    <row r="14" spans="1:16" x14ac:dyDescent="0.25">
      <c r="B14" s="148"/>
      <c r="C14" s="148"/>
      <c r="D14" s="137"/>
    </row>
  </sheetData>
  <mergeCells count="1">
    <mergeCell ref="F1:J1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S25"/>
  <sheetViews>
    <sheetView showGridLines="0" topLeftCell="B1" workbookViewId="0">
      <selection activeCell="C36" sqref="C36"/>
    </sheetView>
  </sheetViews>
  <sheetFormatPr defaultColWidth="9.42578125" defaultRowHeight="15" x14ac:dyDescent="0.25"/>
  <cols>
    <col min="1" max="1" width="9.42578125" style="151" hidden="1" customWidth="1"/>
    <col min="2" max="3" width="9.42578125" style="151"/>
    <col min="4" max="6" width="20.28515625" style="151" customWidth="1"/>
    <col min="7" max="16384" width="9.42578125" style="151"/>
  </cols>
  <sheetData>
    <row r="1" spans="1:19" s="149" customFormat="1" ht="30" x14ac:dyDescent="0.25">
      <c r="B1" s="218" t="s">
        <v>11</v>
      </c>
      <c r="C1" s="219"/>
      <c r="D1" s="98" t="s">
        <v>116</v>
      </c>
      <c r="E1" s="98" t="s">
        <v>117</v>
      </c>
      <c r="F1" s="98" t="s">
        <v>118</v>
      </c>
      <c r="G1" s="150"/>
      <c r="H1" s="150"/>
    </row>
    <row r="2" spans="1:19" x14ac:dyDescent="0.25">
      <c r="A2" s="151">
        <v>1</v>
      </c>
      <c r="B2" s="210">
        <v>2023</v>
      </c>
      <c r="C2" s="100" t="s">
        <v>20</v>
      </c>
      <c r="D2" s="152"/>
      <c r="E2" s="152">
        <v>7.6382483804642007E-2</v>
      </c>
      <c r="F2" s="152">
        <v>0.03</v>
      </c>
    </row>
    <row r="3" spans="1:19" x14ac:dyDescent="0.25">
      <c r="A3" s="151">
        <v>2</v>
      </c>
      <c r="B3" s="210"/>
      <c r="C3" s="100" t="s">
        <v>21</v>
      </c>
      <c r="D3" s="152"/>
      <c r="E3" s="152">
        <v>1.5778211666671076E-2</v>
      </c>
      <c r="F3" s="152">
        <v>0.03</v>
      </c>
    </row>
    <row r="4" spans="1:19" x14ac:dyDescent="0.25">
      <c r="A4" s="151">
        <v>3</v>
      </c>
      <c r="B4" s="210"/>
      <c r="C4" s="100" t="s">
        <v>22</v>
      </c>
      <c r="D4" s="152"/>
      <c r="E4" s="152">
        <v>6.2394011819275619E-3</v>
      </c>
      <c r="F4" s="152">
        <v>0.03</v>
      </c>
    </row>
    <row r="5" spans="1:19" x14ac:dyDescent="0.25">
      <c r="A5" s="151">
        <v>4</v>
      </c>
      <c r="B5" s="210"/>
      <c r="C5" s="100" t="s">
        <v>23</v>
      </c>
      <c r="D5" s="152"/>
      <c r="E5" s="152">
        <v>4.3547337366931504E-3</v>
      </c>
      <c r="F5" s="152">
        <v>0.03</v>
      </c>
    </row>
    <row r="6" spans="1:19" x14ac:dyDescent="0.25">
      <c r="A6" s="151">
        <v>1</v>
      </c>
      <c r="B6" s="210">
        <v>2024</v>
      </c>
      <c r="C6" s="100" t="s">
        <v>20</v>
      </c>
      <c r="D6" s="152"/>
      <c r="E6" s="152">
        <v>2.6965721531635456E-3</v>
      </c>
      <c r="F6" s="152">
        <v>0.03</v>
      </c>
    </row>
    <row r="7" spans="1:19" x14ac:dyDescent="0.25">
      <c r="A7" s="151">
        <v>2</v>
      </c>
      <c r="B7" s="210"/>
      <c r="C7" s="100" t="s">
        <v>21</v>
      </c>
      <c r="D7" s="152"/>
      <c r="E7" s="152">
        <v>1.9086202992994423E-2</v>
      </c>
      <c r="F7" s="152">
        <v>0.03</v>
      </c>
    </row>
    <row r="8" spans="1:19" x14ac:dyDescent="0.25">
      <c r="A8" s="151">
        <v>3</v>
      </c>
      <c r="B8" s="210"/>
      <c r="C8" s="100" t="s">
        <v>22</v>
      </c>
      <c r="D8" s="152"/>
      <c r="E8" s="152">
        <v>1.1288248266736245E-2</v>
      </c>
      <c r="F8" s="152">
        <v>0.03</v>
      </c>
    </row>
    <row r="9" spans="1:19" x14ac:dyDescent="0.25">
      <c r="A9" s="151">
        <v>4</v>
      </c>
      <c r="B9" s="210"/>
      <c r="C9" s="100" t="s">
        <v>23</v>
      </c>
      <c r="D9" s="152"/>
      <c r="E9" s="152">
        <v>1.1464547254474544E-2</v>
      </c>
      <c r="F9" s="152">
        <v>0.03</v>
      </c>
    </row>
    <row r="10" spans="1:19" x14ac:dyDescent="0.25">
      <c r="A10" s="151">
        <v>1</v>
      </c>
      <c r="B10" s="210">
        <v>2025</v>
      </c>
      <c r="C10" s="100" t="s">
        <v>20</v>
      </c>
      <c r="D10" s="152"/>
      <c r="E10" s="152">
        <v>2.6217569900255887E-2</v>
      </c>
      <c r="F10" s="152">
        <v>0.03</v>
      </c>
      <c r="Q10" s="153"/>
      <c r="R10" s="153"/>
      <c r="S10" s="153"/>
    </row>
    <row r="11" spans="1:19" x14ac:dyDescent="0.25">
      <c r="A11" s="151">
        <v>2</v>
      </c>
      <c r="B11" s="210"/>
      <c r="C11" s="100" t="s">
        <v>21</v>
      </c>
      <c r="D11" s="152"/>
      <c r="E11" s="152">
        <v>3.6126669553532643E-2</v>
      </c>
      <c r="F11" s="152">
        <v>0.03</v>
      </c>
      <c r="Q11" s="153"/>
      <c r="R11" s="153"/>
      <c r="S11" s="153"/>
    </row>
    <row r="12" spans="1:19" x14ac:dyDescent="0.25">
      <c r="A12" s="151">
        <v>3</v>
      </c>
      <c r="B12" s="210"/>
      <c r="C12" s="100" t="s">
        <v>22</v>
      </c>
      <c r="D12" s="152"/>
      <c r="E12" s="152">
        <v>4.5780220769555305E-2</v>
      </c>
      <c r="F12" s="152">
        <v>0.03</v>
      </c>
      <c r="Q12" s="153"/>
      <c r="R12" s="153"/>
      <c r="S12" s="153"/>
    </row>
    <row r="13" spans="1:19" x14ac:dyDescent="0.25">
      <c r="A13" s="151">
        <v>4</v>
      </c>
      <c r="B13" s="210"/>
      <c r="C13" s="100" t="s">
        <v>23</v>
      </c>
      <c r="D13" s="152">
        <f>E13</f>
        <v>4.6634699091288478E-2</v>
      </c>
      <c r="E13" s="152">
        <v>4.6634699091288478E-2</v>
      </c>
      <c r="F13" s="152">
        <v>0.03</v>
      </c>
      <c r="Q13" s="153"/>
      <c r="R13" s="153"/>
      <c r="S13" s="153"/>
    </row>
    <row r="14" spans="1:19" x14ac:dyDescent="0.25">
      <c r="A14" s="151">
        <v>1</v>
      </c>
      <c r="B14" s="210">
        <v>2026</v>
      </c>
      <c r="C14" s="100" t="s">
        <v>20</v>
      </c>
      <c r="D14" s="152">
        <v>4.3299999999999998E-2</v>
      </c>
      <c r="E14" s="152">
        <v>4.0999999999999995E-2</v>
      </c>
      <c r="F14" s="152">
        <v>0.03</v>
      </c>
      <c r="Q14" s="153"/>
      <c r="R14" s="153"/>
      <c r="S14" s="153"/>
    </row>
    <row r="15" spans="1:19" x14ac:dyDescent="0.25">
      <c r="A15" s="151">
        <v>2</v>
      </c>
      <c r="B15" s="210"/>
      <c r="C15" s="100" t="s">
        <v>21</v>
      </c>
      <c r="D15" s="152">
        <v>4.4093935836321728E-2</v>
      </c>
      <c r="E15" s="152">
        <v>3.805269567619228E-2</v>
      </c>
      <c r="F15" s="152">
        <v>0.03</v>
      </c>
      <c r="Q15" s="153"/>
      <c r="R15" s="153"/>
      <c r="S15" s="153"/>
    </row>
    <row r="16" spans="1:19" x14ac:dyDescent="0.25">
      <c r="A16" s="151">
        <v>3</v>
      </c>
      <c r="B16" s="210"/>
      <c r="C16" s="100" t="s">
        <v>22</v>
      </c>
      <c r="D16" s="152">
        <v>4.6726853840087311E-2</v>
      </c>
      <c r="E16" s="152">
        <v>3.4557160155467927E-2</v>
      </c>
      <c r="F16" s="152">
        <v>0.03</v>
      </c>
      <c r="Q16" s="153"/>
      <c r="R16" s="153"/>
      <c r="S16" s="153"/>
    </row>
    <row r="17" spans="1:19" x14ac:dyDescent="0.25">
      <c r="A17" s="151">
        <v>4</v>
      </c>
      <c r="B17" s="210"/>
      <c r="C17" s="100" t="s">
        <v>23</v>
      </c>
      <c r="D17" s="152">
        <v>4.9896893277054613E-2</v>
      </c>
      <c r="E17" s="152">
        <v>3.281444435099317E-2</v>
      </c>
      <c r="F17" s="152">
        <v>0.03</v>
      </c>
      <c r="Q17" s="153"/>
      <c r="R17" s="153"/>
      <c r="S17" s="153"/>
    </row>
    <row r="18" spans="1:19" x14ac:dyDescent="0.25">
      <c r="A18" s="151">
        <v>1</v>
      </c>
      <c r="B18" s="207">
        <v>2027</v>
      </c>
      <c r="C18" s="100" t="s">
        <v>20</v>
      </c>
      <c r="D18" s="152">
        <v>4.729284158309105E-2</v>
      </c>
      <c r="E18" s="152">
        <v>2.9250100363687141E-2</v>
      </c>
      <c r="F18" s="152">
        <v>0.03</v>
      </c>
      <c r="Q18" s="153"/>
      <c r="R18" s="153"/>
      <c r="S18" s="153"/>
    </row>
    <row r="19" spans="1:19" x14ac:dyDescent="0.25">
      <c r="A19" s="151">
        <v>2</v>
      </c>
      <c r="B19" s="207"/>
      <c r="C19" s="100" t="s">
        <v>21</v>
      </c>
      <c r="D19" s="152">
        <v>4.1083380572075077E-2</v>
      </c>
      <c r="E19" s="152">
        <v>2.6350127426613315E-2</v>
      </c>
      <c r="F19" s="152">
        <v>0.03</v>
      </c>
      <c r="Q19" s="153"/>
      <c r="R19" s="153"/>
      <c r="S19" s="153"/>
    </row>
    <row r="20" spans="1:19" x14ac:dyDescent="0.25">
      <c r="A20" s="151">
        <v>3</v>
      </c>
      <c r="B20" s="207"/>
      <c r="C20" s="100" t="s">
        <v>22</v>
      </c>
      <c r="D20" s="152">
        <v>3.5209125456102809E-2</v>
      </c>
      <c r="E20" s="152">
        <v>2.7756624786046437E-2</v>
      </c>
      <c r="F20" s="152">
        <v>0.03</v>
      </c>
      <c r="Q20" s="153"/>
      <c r="R20" s="153"/>
      <c r="S20" s="153"/>
    </row>
    <row r="21" spans="1:19" x14ac:dyDescent="0.25">
      <c r="A21" s="151">
        <v>4</v>
      </c>
      <c r="B21" s="207"/>
      <c r="C21" s="100" t="s">
        <v>23</v>
      </c>
      <c r="D21" s="152">
        <v>3.0565784490238734E-2</v>
      </c>
      <c r="E21" s="152">
        <v>2.9729207074853877E-2</v>
      </c>
      <c r="F21" s="152">
        <v>0.03</v>
      </c>
      <c r="Q21" s="153"/>
      <c r="R21" s="153"/>
      <c r="S21" s="153"/>
    </row>
    <row r="22" spans="1:19" x14ac:dyDescent="0.25">
      <c r="B22" s="207">
        <v>2028</v>
      </c>
      <c r="C22" s="100" t="s">
        <v>20</v>
      </c>
      <c r="D22" s="152">
        <v>2.7038200720640133E-2</v>
      </c>
      <c r="E22" s="152">
        <v>3.0696733595026015E-2</v>
      </c>
      <c r="F22" s="152">
        <v>0.03</v>
      </c>
    </row>
    <row r="23" spans="1:19" x14ac:dyDescent="0.25">
      <c r="B23" s="207"/>
      <c r="C23" s="100" t="s">
        <v>21</v>
      </c>
      <c r="D23" s="152">
        <v>2.626988155316853E-2</v>
      </c>
      <c r="E23" s="152">
        <v>3.060694581043143E-2</v>
      </c>
      <c r="F23" s="152">
        <v>0.03</v>
      </c>
    </row>
    <row r="24" spans="1:19" x14ac:dyDescent="0.25">
      <c r="B24" s="207"/>
      <c r="C24" s="100" t="s">
        <v>22</v>
      </c>
      <c r="D24" s="152">
        <v>2.6930034921515245E-2</v>
      </c>
      <c r="E24" s="152">
        <v>2.9984316123083044E-2</v>
      </c>
      <c r="F24" s="152">
        <v>0.03</v>
      </c>
    </row>
    <row r="25" spans="1:19" x14ac:dyDescent="0.25">
      <c r="B25" s="207"/>
      <c r="C25" s="100" t="s">
        <v>23</v>
      </c>
      <c r="D25" s="152">
        <v>2.8208595961423503E-2</v>
      </c>
      <c r="E25" s="152">
        <v>2.9395346253222314E-2</v>
      </c>
      <c r="F25" s="152">
        <v>0.03</v>
      </c>
    </row>
  </sheetData>
  <mergeCells count="7">
    <mergeCell ref="B22:B25"/>
    <mergeCell ref="B1:C1"/>
    <mergeCell ref="B2:B5"/>
    <mergeCell ref="B6:B9"/>
    <mergeCell ref="B10:B13"/>
    <mergeCell ref="B14:B17"/>
    <mergeCell ref="B18:B21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E25"/>
  <sheetViews>
    <sheetView showGridLines="0" topLeftCell="B1" workbookViewId="0">
      <selection activeCell="G16" sqref="G16"/>
    </sheetView>
  </sheetViews>
  <sheetFormatPr defaultRowHeight="15" x14ac:dyDescent="0.25"/>
  <cols>
    <col min="1" max="1" width="0" hidden="1" customWidth="1"/>
    <col min="4" max="5" width="20.42578125" customWidth="1"/>
  </cols>
  <sheetData>
    <row r="1" spans="1:5" s="156" customFormat="1" ht="30" x14ac:dyDescent="0.25">
      <c r="A1" s="154"/>
      <c r="B1" s="218" t="s">
        <v>11</v>
      </c>
      <c r="C1" s="219"/>
      <c r="D1" s="155" t="s">
        <v>116</v>
      </c>
      <c r="E1" s="155" t="s">
        <v>117</v>
      </c>
    </row>
    <row r="2" spans="1:5" x14ac:dyDescent="0.25">
      <c r="A2" s="151">
        <v>1</v>
      </c>
      <c r="B2" s="210">
        <v>2023</v>
      </c>
      <c r="C2" s="100" t="s">
        <v>20</v>
      </c>
      <c r="D2" s="157"/>
      <c r="E2" s="157">
        <v>0.11</v>
      </c>
    </row>
    <row r="3" spans="1:5" x14ac:dyDescent="0.25">
      <c r="A3" s="151">
        <v>2</v>
      </c>
      <c r="B3" s="210"/>
      <c r="C3" s="100" t="s">
        <v>21</v>
      </c>
      <c r="D3" s="157"/>
      <c r="E3" s="157">
        <v>0.105</v>
      </c>
    </row>
    <row r="4" spans="1:5" x14ac:dyDescent="0.25">
      <c r="A4" s="151">
        <v>3</v>
      </c>
      <c r="B4" s="210"/>
      <c r="C4" s="100" t="s">
        <v>22</v>
      </c>
      <c r="D4" s="157"/>
      <c r="E4" s="157">
        <v>0.1</v>
      </c>
    </row>
    <row r="5" spans="1:5" x14ac:dyDescent="0.25">
      <c r="A5" s="151">
        <v>4</v>
      </c>
      <c r="B5" s="210"/>
      <c r="C5" s="100" t="s">
        <v>23</v>
      </c>
      <c r="D5" s="157"/>
      <c r="E5" s="157">
        <v>9.5000000000000001E-2</v>
      </c>
    </row>
    <row r="6" spans="1:5" x14ac:dyDescent="0.25">
      <c r="A6" s="151">
        <v>1</v>
      </c>
      <c r="B6" s="210">
        <v>2024</v>
      </c>
      <c r="C6" s="100" t="s">
        <v>20</v>
      </c>
      <c r="D6" s="157"/>
      <c r="E6" s="157">
        <v>8.2500000000000004E-2</v>
      </c>
    </row>
    <row r="7" spans="1:5" x14ac:dyDescent="0.25">
      <c r="A7" s="151">
        <v>2</v>
      </c>
      <c r="B7" s="210"/>
      <c r="C7" s="100" t="s">
        <v>21</v>
      </c>
      <c r="D7" s="157"/>
      <c r="E7" s="157">
        <v>0.08</v>
      </c>
    </row>
    <row r="8" spans="1:5" x14ac:dyDescent="0.25">
      <c r="A8" s="151">
        <v>3</v>
      </c>
      <c r="B8" s="210"/>
      <c r="C8" s="100" t="s">
        <v>22</v>
      </c>
      <c r="D8" s="157"/>
      <c r="E8" s="157">
        <v>0.08</v>
      </c>
    </row>
    <row r="9" spans="1:5" x14ac:dyDescent="0.25">
      <c r="A9" s="151">
        <v>4</v>
      </c>
      <c r="B9" s="210"/>
      <c r="C9" s="100" t="s">
        <v>23</v>
      </c>
      <c r="D9" s="157"/>
      <c r="E9" s="157">
        <v>0.08</v>
      </c>
    </row>
    <row r="10" spans="1:5" x14ac:dyDescent="0.25">
      <c r="A10" s="151">
        <v>1</v>
      </c>
      <c r="B10" s="210">
        <v>2025</v>
      </c>
      <c r="C10" s="100" t="s">
        <v>20</v>
      </c>
      <c r="D10" s="136"/>
      <c r="E10" s="136">
        <v>0.08</v>
      </c>
    </row>
    <row r="11" spans="1:5" x14ac:dyDescent="0.25">
      <c r="A11" s="151">
        <v>2</v>
      </c>
      <c r="B11" s="210"/>
      <c r="C11" s="100" t="s">
        <v>21</v>
      </c>
      <c r="D11" s="136"/>
      <c r="E11" s="136">
        <v>0.08</v>
      </c>
    </row>
    <row r="12" spans="1:5" x14ac:dyDescent="0.25">
      <c r="A12" s="151">
        <v>3</v>
      </c>
      <c r="B12" s="210"/>
      <c r="C12" s="100" t="s">
        <v>22</v>
      </c>
      <c r="D12" s="136"/>
      <c r="E12" s="136">
        <v>0.08</v>
      </c>
    </row>
    <row r="13" spans="1:5" x14ac:dyDescent="0.25">
      <c r="A13" s="151">
        <v>4</v>
      </c>
      <c r="B13" s="210"/>
      <c r="C13" s="100" t="s">
        <v>23</v>
      </c>
      <c r="D13" s="136">
        <v>0.08</v>
      </c>
      <c r="E13" s="136">
        <v>0.08</v>
      </c>
    </row>
    <row r="14" spans="1:5" x14ac:dyDescent="0.25">
      <c r="A14" s="151">
        <v>1</v>
      </c>
      <c r="B14" s="210">
        <v>2026</v>
      </c>
      <c r="C14" s="100" t="s">
        <v>20</v>
      </c>
      <c r="D14" s="136">
        <v>8.291542915148821E-2</v>
      </c>
      <c r="E14" s="136">
        <v>8.0046199999999998E-2</v>
      </c>
    </row>
    <row r="15" spans="1:5" x14ac:dyDescent="0.25">
      <c r="A15" s="151">
        <v>2</v>
      </c>
      <c r="B15" s="210"/>
      <c r="C15" s="100" t="s">
        <v>21</v>
      </c>
      <c r="D15" s="136">
        <v>8.7322523729725779E-2</v>
      </c>
      <c r="E15" s="136">
        <v>7.895306245577538E-2</v>
      </c>
    </row>
    <row r="16" spans="1:5" x14ac:dyDescent="0.25">
      <c r="A16" s="151">
        <v>3</v>
      </c>
      <c r="B16" s="210"/>
      <c r="C16" s="100" t="s">
        <v>22</v>
      </c>
      <c r="D16" s="136">
        <v>9.0070724385353615E-2</v>
      </c>
      <c r="E16" s="136">
        <v>7.6540978761079459E-2</v>
      </c>
    </row>
    <row r="17" spans="1:5" x14ac:dyDescent="0.25">
      <c r="A17" s="151">
        <v>4</v>
      </c>
      <c r="B17" s="210"/>
      <c r="C17" s="100" t="s">
        <v>23</v>
      </c>
      <c r="D17" s="136">
        <v>9.0282617007554855E-2</v>
      </c>
      <c r="E17" s="136">
        <v>7.3647743304161961E-2</v>
      </c>
    </row>
    <row r="18" spans="1:5" x14ac:dyDescent="0.25">
      <c r="A18" s="151">
        <v>1</v>
      </c>
      <c r="B18" s="207">
        <v>2027</v>
      </c>
      <c r="C18" s="100" t="s">
        <v>20</v>
      </c>
      <c r="D18" s="136">
        <v>8.9122209437284508E-2</v>
      </c>
      <c r="E18" s="136">
        <v>7.2052680756127641E-2</v>
      </c>
    </row>
    <row r="19" spans="1:5" x14ac:dyDescent="0.25">
      <c r="A19" s="151">
        <v>2</v>
      </c>
      <c r="B19" s="207"/>
      <c r="C19" s="100" t="s">
        <v>21</v>
      </c>
      <c r="D19" s="136">
        <v>8.5761365000797868E-2</v>
      </c>
      <c r="E19" s="136">
        <v>7.1655508360898595E-2</v>
      </c>
    </row>
    <row r="20" spans="1:5" x14ac:dyDescent="0.25">
      <c r="A20" s="151">
        <v>3</v>
      </c>
      <c r="B20" s="207"/>
      <c r="C20" s="100" t="s">
        <v>22</v>
      </c>
      <c r="D20" s="136">
        <v>8.3067556940996351E-2</v>
      </c>
      <c r="E20" s="136">
        <v>7.1968719672672918E-2</v>
      </c>
    </row>
    <row r="21" spans="1:5" x14ac:dyDescent="0.25">
      <c r="A21" s="151">
        <v>4</v>
      </c>
      <c r="B21" s="207"/>
      <c r="C21" s="100" t="s">
        <v>23</v>
      </c>
      <c r="D21" s="136">
        <v>7.9157396292058035E-2</v>
      </c>
      <c r="E21" s="136">
        <v>7.2411482829089949E-2</v>
      </c>
    </row>
    <row r="22" spans="1:5" x14ac:dyDescent="0.25">
      <c r="B22" s="207">
        <v>2028</v>
      </c>
      <c r="C22" s="100" t="s">
        <v>20</v>
      </c>
      <c r="D22" s="136">
        <v>7.609452829217811E-2</v>
      </c>
      <c r="E22" s="136">
        <v>7.234484656918537E-2</v>
      </c>
    </row>
    <row r="23" spans="1:5" x14ac:dyDescent="0.25">
      <c r="B23" s="207"/>
      <c r="C23" s="100" t="s">
        <v>21</v>
      </c>
      <c r="D23" s="136">
        <v>7.5133119133905871E-2</v>
      </c>
      <c r="E23" s="136">
        <v>7.2058691291980406E-2</v>
      </c>
    </row>
    <row r="24" spans="1:5" x14ac:dyDescent="0.25">
      <c r="B24" s="207"/>
      <c r="C24" s="100" t="s">
        <v>22</v>
      </c>
      <c r="D24" s="136">
        <v>7.4700639403176408E-2</v>
      </c>
      <c r="E24" s="136">
        <v>7.1865528440301654E-2</v>
      </c>
    </row>
    <row r="25" spans="1:5" x14ac:dyDescent="0.25">
      <c r="B25" s="207"/>
      <c r="C25" s="100" t="s">
        <v>23</v>
      </c>
      <c r="D25" s="136">
        <v>7.4532293734741281E-2</v>
      </c>
      <c r="E25" s="136">
        <v>7.1925204079684363E-2</v>
      </c>
    </row>
  </sheetData>
  <mergeCells count="7">
    <mergeCell ref="B22:B25"/>
    <mergeCell ref="B1:C1"/>
    <mergeCell ref="B2:B5"/>
    <mergeCell ref="B6:B9"/>
    <mergeCell ref="B10:B13"/>
    <mergeCell ref="B14:B17"/>
    <mergeCell ref="B18:B21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Q14"/>
  <sheetViews>
    <sheetView showGridLines="0" zoomScaleNormal="100" workbookViewId="0">
      <selection activeCell="C36" sqref="C36"/>
    </sheetView>
  </sheetViews>
  <sheetFormatPr defaultRowHeight="15" x14ac:dyDescent="0.25"/>
  <cols>
    <col min="2" max="2" width="21.7109375" style="78" customWidth="1"/>
    <col min="3" max="3" width="19.42578125" style="78" customWidth="1"/>
    <col min="4" max="4" width="25.42578125" style="78" customWidth="1"/>
  </cols>
  <sheetData>
    <row r="1" spans="1:17" s="97" customFormat="1" ht="30" x14ac:dyDescent="0.25">
      <c r="A1" s="138" t="s">
        <v>11</v>
      </c>
      <c r="B1" s="98" t="s">
        <v>116</v>
      </c>
      <c r="C1" s="98" t="s">
        <v>117</v>
      </c>
      <c r="D1" s="98" t="s">
        <v>119</v>
      </c>
      <c r="G1" s="217"/>
      <c r="H1" s="217"/>
      <c r="I1" s="217"/>
      <c r="J1" s="217"/>
      <c r="K1" s="217"/>
    </row>
    <row r="2" spans="1:17" x14ac:dyDescent="0.25">
      <c r="A2" s="139">
        <v>44562</v>
      </c>
      <c r="B2" s="140"/>
      <c r="C2" s="140">
        <v>0.10959538283971999</v>
      </c>
      <c r="D2" s="140"/>
    </row>
    <row r="3" spans="1:17" x14ac:dyDescent="0.25">
      <c r="A3" s="139">
        <v>44927</v>
      </c>
      <c r="B3" s="140"/>
      <c r="C3" s="140">
        <v>7.8E-2</v>
      </c>
      <c r="D3" s="140"/>
      <c r="L3" s="141"/>
      <c r="M3" s="142"/>
      <c r="N3" s="142"/>
      <c r="O3" s="142"/>
      <c r="P3" s="141"/>
      <c r="Q3" s="141"/>
    </row>
    <row r="4" spans="1:17" x14ac:dyDescent="0.25">
      <c r="A4" s="139">
        <v>45292</v>
      </c>
      <c r="B4" s="143"/>
      <c r="C4" s="143">
        <v>9.7000000000000003E-2</v>
      </c>
      <c r="D4" s="143"/>
      <c r="L4" s="141"/>
      <c r="M4" s="141"/>
      <c r="N4" s="141"/>
      <c r="O4" s="141"/>
      <c r="P4" s="141"/>
      <c r="Q4" s="141"/>
    </row>
    <row r="5" spans="1:17" x14ac:dyDescent="0.25">
      <c r="A5" s="139">
        <v>45658</v>
      </c>
      <c r="B5" s="144">
        <v>7.4999999999999997E-2</v>
      </c>
      <c r="C5" s="144">
        <v>7.4999999999999997E-2</v>
      </c>
      <c r="D5" s="144">
        <v>7.4999999999999997E-2</v>
      </c>
      <c r="L5" s="141"/>
      <c r="M5" s="145"/>
      <c r="N5" s="145"/>
      <c r="O5" s="141"/>
      <c r="P5" s="141"/>
      <c r="Q5" s="141"/>
    </row>
    <row r="6" spans="1:17" x14ac:dyDescent="0.25">
      <c r="A6" s="139">
        <v>46023</v>
      </c>
      <c r="B6" s="144">
        <v>5.5E-2</v>
      </c>
      <c r="C6" s="144">
        <v>0.05</v>
      </c>
      <c r="D6" s="144">
        <v>0.06</v>
      </c>
      <c r="L6" s="141"/>
      <c r="M6" s="141"/>
      <c r="N6" s="141"/>
      <c r="O6" s="141"/>
      <c r="P6" s="141"/>
      <c r="Q6" s="141"/>
    </row>
    <row r="7" spans="1:17" x14ac:dyDescent="0.25">
      <c r="A7" s="139">
        <v>46388</v>
      </c>
      <c r="B7" s="144">
        <v>0.04</v>
      </c>
      <c r="C7" s="144">
        <v>0.05</v>
      </c>
      <c r="D7" s="144">
        <v>5.5E-2</v>
      </c>
      <c r="L7" s="141"/>
      <c r="M7" s="141"/>
      <c r="N7" s="141"/>
      <c r="O7" s="141"/>
      <c r="P7" s="141"/>
      <c r="Q7" s="141"/>
    </row>
    <row r="8" spans="1:17" x14ac:dyDescent="0.25">
      <c r="A8" s="139">
        <v>46753</v>
      </c>
      <c r="B8" s="144">
        <v>0.05</v>
      </c>
      <c r="C8" s="144">
        <v>0.05</v>
      </c>
      <c r="D8" s="144">
        <v>5.5E-2</v>
      </c>
      <c r="L8" s="141"/>
      <c r="M8" s="141"/>
      <c r="N8" s="141"/>
      <c r="O8" s="141"/>
      <c r="P8" s="141"/>
      <c r="Q8" s="141"/>
    </row>
    <row r="10" spans="1:17" x14ac:dyDescent="0.25">
      <c r="B10" s="146"/>
      <c r="C10" s="146"/>
      <c r="D10" s="146"/>
      <c r="E10" s="137"/>
    </row>
    <row r="11" spans="1:17" x14ac:dyDescent="0.25">
      <c r="B11" s="147"/>
      <c r="C11" s="147"/>
      <c r="D11" s="147"/>
      <c r="E11" s="137"/>
    </row>
    <row r="12" spans="1:17" x14ac:dyDescent="0.25">
      <c r="B12" s="147"/>
      <c r="C12" s="147"/>
      <c r="D12" s="147"/>
      <c r="E12" s="137"/>
    </row>
    <row r="13" spans="1:17" x14ac:dyDescent="0.25">
      <c r="B13" s="147"/>
      <c r="C13" s="147"/>
      <c r="D13" s="147"/>
      <c r="E13" s="137"/>
    </row>
    <row r="14" spans="1:17" x14ac:dyDescent="0.25">
      <c r="B14" s="148"/>
      <c r="C14" s="148"/>
      <c r="D14" s="148"/>
      <c r="E14" s="137"/>
    </row>
  </sheetData>
  <mergeCells count="1">
    <mergeCell ref="G1:K1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A25"/>
  <sheetViews>
    <sheetView showGridLines="0" zoomScaleNormal="100" workbookViewId="0">
      <pane ySplit="1" topLeftCell="A2" activePane="bottomLeft" state="frozen"/>
      <selection activeCell="C36" sqref="C36"/>
      <selection pane="bottomLeft" activeCell="P14" sqref="P14"/>
    </sheetView>
  </sheetViews>
  <sheetFormatPr defaultRowHeight="15" x14ac:dyDescent="0.25"/>
  <cols>
    <col min="1" max="1" width="0" hidden="1" customWidth="1"/>
    <col min="4" max="4" width="21.28515625" customWidth="1"/>
    <col min="5" max="5" width="20.42578125" customWidth="1"/>
    <col min="6" max="6" width="21.42578125" customWidth="1"/>
    <col min="7" max="7" width="20.42578125" customWidth="1"/>
  </cols>
  <sheetData>
    <row r="1" spans="1:27" s="97" customFormat="1" ht="45" customHeight="1" x14ac:dyDescent="0.25">
      <c r="B1" s="218" t="s">
        <v>11</v>
      </c>
      <c r="C1" s="219"/>
      <c r="D1" s="98" t="s">
        <v>116</v>
      </c>
      <c r="E1" s="98" t="s">
        <v>117</v>
      </c>
      <c r="F1" s="98" t="s">
        <v>119</v>
      </c>
      <c r="G1" s="98" t="s">
        <v>118</v>
      </c>
      <c r="J1" s="217"/>
      <c r="K1" s="217"/>
      <c r="L1" s="217"/>
      <c r="M1" s="217"/>
      <c r="N1" s="217"/>
    </row>
    <row r="2" spans="1:27" x14ac:dyDescent="0.25">
      <c r="A2">
        <v>1</v>
      </c>
      <c r="B2" s="210">
        <v>2023</v>
      </c>
      <c r="C2" s="100" t="s">
        <v>20</v>
      </c>
      <c r="D2" s="152"/>
      <c r="E2" s="152">
        <v>7.6382483804642007E-2</v>
      </c>
      <c r="F2" s="158"/>
      <c r="G2" s="152">
        <v>0.03</v>
      </c>
    </row>
    <row r="3" spans="1:27" x14ac:dyDescent="0.25">
      <c r="A3">
        <v>2</v>
      </c>
      <c r="B3" s="210"/>
      <c r="C3" s="100" t="s">
        <v>21</v>
      </c>
      <c r="D3" s="152"/>
      <c r="E3" s="152">
        <v>1.5778211666671076E-2</v>
      </c>
      <c r="F3" s="158"/>
      <c r="G3" s="152">
        <v>0.03</v>
      </c>
      <c r="O3" s="159"/>
      <c r="P3" s="159"/>
      <c r="Q3" s="159"/>
      <c r="R3" s="159"/>
      <c r="V3" s="159"/>
      <c r="W3" s="159"/>
      <c r="X3" s="159"/>
      <c r="Y3" s="159"/>
      <c r="Z3" s="159"/>
      <c r="AA3" s="159"/>
    </row>
    <row r="4" spans="1:27" x14ac:dyDescent="0.25">
      <c r="A4">
        <v>3</v>
      </c>
      <c r="B4" s="210"/>
      <c r="C4" s="100" t="s">
        <v>22</v>
      </c>
      <c r="D4" s="152"/>
      <c r="E4" s="152">
        <v>6.2394011819275619E-3</v>
      </c>
      <c r="F4" s="158"/>
      <c r="G4" s="152">
        <v>0.03</v>
      </c>
      <c r="O4" s="159"/>
      <c r="P4" s="159"/>
      <c r="Q4" s="159"/>
      <c r="R4" s="159"/>
      <c r="V4" s="159"/>
      <c r="W4" s="159"/>
      <c r="X4" s="159"/>
      <c r="Y4" s="159"/>
      <c r="Z4" s="159"/>
      <c r="AA4" s="159"/>
    </row>
    <row r="5" spans="1:27" x14ac:dyDescent="0.25">
      <c r="A5">
        <v>4</v>
      </c>
      <c r="B5" s="210"/>
      <c r="C5" s="100" t="s">
        <v>23</v>
      </c>
      <c r="D5" s="152"/>
      <c r="E5" s="152">
        <v>4.3547337366931504E-3</v>
      </c>
      <c r="F5" s="158"/>
      <c r="G5" s="152">
        <v>0.03</v>
      </c>
    </row>
    <row r="6" spans="1:27" x14ac:dyDescent="0.25">
      <c r="A6">
        <v>1</v>
      </c>
      <c r="B6" s="210">
        <v>2024</v>
      </c>
      <c r="C6" s="100" t="s">
        <v>20</v>
      </c>
      <c r="D6" s="152"/>
      <c r="E6" s="152">
        <v>2.6965721531635456E-3</v>
      </c>
      <c r="F6" s="158"/>
      <c r="G6" s="152">
        <v>0.03</v>
      </c>
    </row>
    <row r="7" spans="1:27" x14ac:dyDescent="0.25">
      <c r="A7">
        <v>2</v>
      </c>
      <c r="B7" s="210"/>
      <c r="C7" s="100" t="s">
        <v>21</v>
      </c>
      <c r="D7" s="152"/>
      <c r="E7" s="152">
        <v>1.9086202992994423E-2</v>
      </c>
      <c r="F7" s="158"/>
      <c r="G7" s="152">
        <v>0.03</v>
      </c>
    </row>
    <row r="8" spans="1:27" x14ac:dyDescent="0.25">
      <c r="A8">
        <v>3</v>
      </c>
      <c r="B8" s="210"/>
      <c r="C8" s="100" t="s">
        <v>22</v>
      </c>
      <c r="D8" s="152"/>
      <c r="E8" s="152">
        <v>1.1288248266736245E-2</v>
      </c>
      <c r="F8" s="158"/>
      <c r="G8" s="152">
        <v>0.03</v>
      </c>
    </row>
    <row r="9" spans="1:27" x14ac:dyDescent="0.25">
      <c r="A9">
        <v>4</v>
      </c>
      <c r="B9" s="210"/>
      <c r="C9" s="100" t="s">
        <v>23</v>
      </c>
      <c r="D9" s="152"/>
      <c r="E9" s="152">
        <v>1.1464547254474544E-2</v>
      </c>
      <c r="F9" s="158"/>
      <c r="G9" s="152">
        <v>0.03</v>
      </c>
    </row>
    <row r="10" spans="1:27" x14ac:dyDescent="0.25">
      <c r="A10">
        <v>1</v>
      </c>
      <c r="B10" s="210">
        <v>2025</v>
      </c>
      <c r="C10" s="100" t="s">
        <v>20</v>
      </c>
      <c r="D10" s="152"/>
      <c r="E10" s="152">
        <v>2.6217569900255887E-2</v>
      </c>
      <c r="F10" s="160"/>
      <c r="G10" s="152">
        <v>0.03</v>
      </c>
    </row>
    <row r="11" spans="1:27" x14ac:dyDescent="0.25">
      <c r="A11">
        <v>2</v>
      </c>
      <c r="B11" s="210"/>
      <c r="C11" s="100" t="s">
        <v>21</v>
      </c>
      <c r="D11" s="152"/>
      <c r="E11" s="152">
        <v>3.6126669553532643E-2</v>
      </c>
      <c r="F11" s="160"/>
      <c r="G11" s="152">
        <v>0.03</v>
      </c>
    </row>
    <row r="12" spans="1:27" x14ac:dyDescent="0.25">
      <c r="A12">
        <v>3</v>
      </c>
      <c r="B12" s="210"/>
      <c r="C12" s="100" t="s">
        <v>22</v>
      </c>
      <c r="D12" s="152"/>
      <c r="E12" s="152">
        <v>4.5780220769555305E-2</v>
      </c>
      <c r="F12" s="160"/>
      <c r="G12" s="152">
        <v>0.03</v>
      </c>
    </row>
    <row r="13" spans="1:27" x14ac:dyDescent="0.25">
      <c r="A13">
        <v>4</v>
      </c>
      <c r="B13" s="210"/>
      <c r="C13" s="100" t="s">
        <v>23</v>
      </c>
      <c r="D13" s="152">
        <v>4.6634699091288478E-2</v>
      </c>
      <c r="E13" s="152">
        <v>4.6634699091288478E-2</v>
      </c>
      <c r="F13" s="160">
        <f>E13</f>
        <v>4.6634699091288478E-2</v>
      </c>
      <c r="G13" s="152">
        <v>0.03</v>
      </c>
    </row>
    <row r="14" spans="1:27" x14ac:dyDescent="0.25">
      <c r="A14">
        <v>1</v>
      </c>
      <c r="B14" s="210">
        <v>2026</v>
      </c>
      <c r="C14" s="100" t="s">
        <v>20</v>
      </c>
      <c r="D14" s="152">
        <v>4.3299999999999998E-2</v>
      </c>
      <c r="E14" s="152">
        <v>4.0999999999999995E-2</v>
      </c>
      <c r="F14" s="160">
        <v>3.7999999999999999E-2</v>
      </c>
      <c r="G14" s="152">
        <v>0.03</v>
      </c>
    </row>
    <row r="15" spans="1:27" x14ac:dyDescent="0.25">
      <c r="A15">
        <v>2</v>
      </c>
      <c r="B15" s="210"/>
      <c r="C15" s="100" t="s">
        <v>21</v>
      </c>
      <c r="D15" s="152">
        <v>4.4093935836321728E-2</v>
      </c>
      <c r="E15" s="152">
        <v>3.805269567619228E-2</v>
      </c>
      <c r="F15" s="160">
        <v>3.0283349182086715E-2</v>
      </c>
      <c r="G15" s="152">
        <v>0.03</v>
      </c>
    </row>
    <row r="16" spans="1:27" x14ac:dyDescent="0.25">
      <c r="A16">
        <v>3</v>
      </c>
      <c r="B16" s="210"/>
      <c r="C16" s="100" t="s">
        <v>22</v>
      </c>
      <c r="D16" s="152">
        <v>4.6726853840087311E-2</v>
      </c>
      <c r="E16" s="152">
        <v>3.4557160155467927E-2</v>
      </c>
      <c r="F16" s="160">
        <v>2.5092278677039063E-2</v>
      </c>
      <c r="G16" s="152">
        <v>0.03</v>
      </c>
    </row>
    <row r="17" spans="1:7" x14ac:dyDescent="0.25">
      <c r="A17">
        <v>4</v>
      </c>
      <c r="B17" s="210"/>
      <c r="C17" s="100" t="s">
        <v>23</v>
      </c>
      <c r="D17" s="152">
        <v>4.9896893277054613E-2</v>
      </c>
      <c r="E17" s="152">
        <v>3.281444435099317E-2</v>
      </c>
      <c r="F17" s="160">
        <v>2.2520178140179089E-2</v>
      </c>
      <c r="G17" s="152">
        <v>0.03</v>
      </c>
    </row>
    <row r="18" spans="1:7" x14ac:dyDescent="0.25">
      <c r="A18">
        <v>1</v>
      </c>
      <c r="B18" s="207">
        <v>2027</v>
      </c>
      <c r="C18" s="100" t="s">
        <v>20</v>
      </c>
      <c r="D18" s="152">
        <v>4.729284158309105E-2</v>
      </c>
      <c r="E18" s="152">
        <v>2.9250100363687141E-2</v>
      </c>
      <c r="F18" s="160">
        <v>2.1923425639569581E-2</v>
      </c>
      <c r="G18" s="152">
        <v>0.03</v>
      </c>
    </row>
    <row r="19" spans="1:7" x14ac:dyDescent="0.25">
      <c r="A19">
        <v>2</v>
      </c>
      <c r="B19" s="207"/>
      <c r="C19" s="100" t="s">
        <v>21</v>
      </c>
      <c r="D19" s="152">
        <v>4.1083380572075077E-2</v>
      </c>
      <c r="E19" s="152">
        <v>2.6350127426613315E-2</v>
      </c>
      <c r="F19" s="160">
        <v>2.3948077969239496E-2</v>
      </c>
      <c r="G19" s="152">
        <v>0.03</v>
      </c>
    </row>
    <row r="20" spans="1:7" x14ac:dyDescent="0.25">
      <c r="A20">
        <v>3</v>
      </c>
      <c r="B20" s="207"/>
      <c r="C20" s="100" t="s">
        <v>22</v>
      </c>
      <c r="D20" s="152">
        <v>3.5209125456102809E-2</v>
      </c>
      <c r="E20" s="152">
        <v>2.7756624786046437E-2</v>
      </c>
      <c r="F20" s="160">
        <v>2.713537557577602E-2</v>
      </c>
      <c r="G20" s="152">
        <v>0.03</v>
      </c>
    </row>
    <row r="21" spans="1:7" x14ac:dyDescent="0.25">
      <c r="A21">
        <v>4</v>
      </c>
      <c r="B21" s="207"/>
      <c r="C21" s="100" t="s">
        <v>23</v>
      </c>
      <c r="D21" s="152">
        <v>3.0565784490238734E-2</v>
      </c>
      <c r="E21" s="152">
        <v>2.9729207074853877E-2</v>
      </c>
      <c r="F21" s="160">
        <v>3.0096916748615477E-2</v>
      </c>
      <c r="G21" s="152">
        <v>0.03</v>
      </c>
    </row>
    <row r="22" spans="1:7" x14ac:dyDescent="0.25">
      <c r="B22" s="207">
        <v>2028</v>
      </c>
      <c r="C22" s="100" t="s">
        <v>20</v>
      </c>
      <c r="D22" s="152">
        <v>2.7038200720640133E-2</v>
      </c>
      <c r="E22" s="152">
        <v>3.0696733595026015E-2</v>
      </c>
      <c r="F22" s="160">
        <v>3.1463585247493521E-2</v>
      </c>
      <c r="G22" s="152">
        <v>0.03</v>
      </c>
    </row>
    <row r="23" spans="1:7" x14ac:dyDescent="0.25">
      <c r="B23" s="207"/>
      <c r="C23" s="100" t="s">
        <v>21</v>
      </c>
      <c r="D23" s="152">
        <v>2.626988155316853E-2</v>
      </c>
      <c r="E23" s="152">
        <v>3.060694581043143E-2</v>
      </c>
      <c r="F23" s="160">
        <v>3.1723903900344429E-2</v>
      </c>
      <c r="G23" s="152">
        <v>0.03</v>
      </c>
    </row>
    <row r="24" spans="1:7" x14ac:dyDescent="0.25">
      <c r="B24" s="207"/>
      <c r="C24" s="100" t="s">
        <v>22</v>
      </c>
      <c r="D24" s="152">
        <v>2.6930034921515245E-2</v>
      </c>
      <c r="E24" s="152">
        <v>2.9984316123083044E-2</v>
      </c>
      <c r="F24" s="160">
        <v>3.1503930365363524E-2</v>
      </c>
      <c r="G24" s="152">
        <v>0.03</v>
      </c>
    </row>
    <row r="25" spans="1:7" x14ac:dyDescent="0.25">
      <c r="B25" s="207"/>
      <c r="C25" s="100" t="s">
        <v>23</v>
      </c>
      <c r="D25" s="152">
        <v>2.8208595961423503E-2</v>
      </c>
      <c r="E25" s="152">
        <v>2.9395346253222314E-2</v>
      </c>
      <c r="F25" s="152">
        <v>3.1120227343592561E-2</v>
      </c>
      <c r="G25" s="152">
        <v>0.03</v>
      </c>
    </row>
  </sheetData>
  <mergeCells count="8">
    <mergeCell ref="B18:B21"/>
    <mergeCell ref="B22:B25"/>
    <mergeCell ref="B1:C1"/>
    <mergeCell ref="J1:N1"/>
    <mergeCell ref="B2:B5"/>
    <mergeCell ref="B6:B9"/>
    <mergeCell ref="B10:B13"/>
    <mergeCell ref="B14:B17"/>
  </mergeCells>
  <pageMargins left="0.7" right="0.7" top="0.75" bottom="0.75" header="0.3" footer="0.3"/>
  <pageSetup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B1:Q548"/>
  <sheetViews>
    <sheetView showGridLines="0" zoomScaleNormal="100" workbookViewId="0">
      <pane xSplit="2" ySplit="2" topLeftCell="C6" activePane="bottomRight" state="frozen"/>
      <selection activeCell="S32" sqref="S32"/>
      <selection pane="topRight" activeCell="S32" sqref="S32"/>
      <selection pane="bottomLeft" activeCell="S32" sqref="S32"/>
      <selection pane="bottomRight" activeCell="P18" sqref="P18"/>
    </sheetView>
  </sheetViews>
  <sheetFormatPr defaultColWidth="8.85546875" defaultRowHeight="15" x14ac:dyDescent="0.25"/>
  <cols>
    <col min="1" max="1" width="8.85546875" style="19"/>
    <col min="2" max="2" width="10.5703125" style="19" bestFit="1" customWidth="1"/>
    <col min="3" max="3" width="17.42578125" style="19" customWidth="1"/>
    <col min="4" max="4" width="27.5703125" style="19" customWidth="1"/>
    <col min="5" max="16384" width="8.85546875" style="19"/>
  </cols>
  <sheetData>
    <row r="1" spans="2:17" ht="46.5" customHeight="1" x14ac:dyDescent="0.25">
      <c r="C1" s="21" t="s">
        <v>2</v>
      </c>
      <c r="D1" s="30" t="s">
        <v>3</v>
      </c>
      <c r="E1" s="66" t="s">
        <v>14</v>
      </c>
      <c r="M1" s="56"/>
      <c r="N1" s="56" t="s">
        <v>2</v>
      </c>
      <c r="O1" s="56" t="s">
        <v>3</v>
      </c>
      <c r="P1" s="56"/>
      <c r="Q1" s="56"/>
    </row>
    <row r="2" spans="2:17" s="23" customFormat="1" ht="45" x14ac:dyDescent="0.25">
      <c r="B2" s="21" t="s">
        <v>1</v>
      </c>
      <c r="C2" s="21" t="s">
        <v>12</v>
      </c>
      <c r="D2" s="30" t="s">
        <v>13</v>
      </c>
      <c r="E2" s="36"/>
    </row>
    <row r="3" spans="2:17" s="23" customFormat="1" x14ac:dyDescent="0.25">
      <c r="B3" s="75">
        <v>45292</v>
      </c>
      <c r="C3" s="76">
        <v>102.94818181818181</v>
      </c>
      <c r="D3" s="30"/>
      <c r="E3" s="36"/>
    </row>
    <row r="4" spans="2:17" x14ac:dyDescent="0.25">
      <c r="B4" s="25">
        <v>45293</v>
      </c>
      <c r="C4" s="31">
        <v>99.273244262338523</v>
      </c>
      <c r="D4" s="69">
        <v>3.95E-2</v>
      </c>
    </row>
    <row r="5" spans="2:17" x14ac:dyDescent="0.25">
      <c r="B5" s="25">
        <v>45294</v>
      </c>
      <c r="C5" s="31">
        <v>99.554939378151403</v>
      </c>
      <c r="D5" s="69">
        <v>3.9100000000000003E-2</v>
      </c>
      <c r="I5" s="24"/>
    </row>
    <row r="6" spans="2:17" x14ac:dyDescent="0.25">
      <c r="B6" s="25">
        <v>45295</v>
      </c>
      <c r="C6" s="31">
        <v>99.486944005368997</v>
      </c>
      <c r="D6" s="69">
        <v>3.9900000000000005E-2</v>
      </c>
      <c r="I6" s="24"/>
    </row>
    <row r="7" spans="2:17" x14ac:dyDescent="0.25">
      <c r="B7" s="25">
        <v>45296</v>
      </c>
      <c r="C7" s="31">
        <v>99.477230380685782</v>
      </c>
      <c r="D7" s="69">
        <v>4.0500000000000001E-2</v>
      </c>
      <c r="I7" s="24"/>
    </row>
    <row r="8" spans="2:17" x14ac:dyDescent="0.25">
      <c r="B8" s="25">
        <v>45299</v>
      </c>
      <c r="C8" s="31">
        <v>99.282957887021723</v>
      </c>
      <c r="D8" s="69">
        <v>4.0099999999999997E-2</v>
      </c>
      <c r="I8" s="24"/>
    </row>
    <row r="9" spans="2:17" x14ac:dyDescent="0.25">
      <c r="B9" s="25">
        <v>45300</v>
      </c>
      <c r="C9" s="31">
        <v>99.632648375617038</v>
      </c>
      <c r="D9" s="69">
        <v>4.0199999999999993E-2</v>
      </c>
      <c r="I9" s="24"/>
    </row>
    <row r="10" spans="2:17" x14ac:dyDescent="0.25">
      <c r="B10" s="25">
        <v>45301</v>
      </c>
      <c r="C10" s="31">
        <v>99.428662257269778</v>
      </c>
      <c r="D10" s="69">
        <v>4.0399999999999998E-2</v>
      </c>
      <c r="I10" s="24"/>
    </row>
    <row r="11" spans="2:17" x14ac:dyDescent="0.25">
      <c r="B11" s="25">
        <v>45302</v>
      </c>
      <c r="C11" s="31">
        <v>99.360666884487358</v>
      </c>
      <c r="D11" s="69">
        <v>3.9800000000000002E-2</v>
      </c>
      <c r="I11" s="24"/>
    </row>
    <row r="12" spans="2:17" x14ac:dyDescent="0.25">
      <c r="B12" s="25">
        <v>45303</v>
      </c>
      <c r="C12" s="31">
        <v>99.467516756002595</v>
      </c>
      <c r="D12" s="69">
        <v>3.9599999999999996E-2</v>
      </c>
      <c r="I12" s="24"/>
    </row>
    <row r="13" spans="2:17" x14ac:dyDescent="0.25">
      <c r="B13" s="25">
        <v>45306</v>
      </c>
      <c r="C13" s="31">
        <v>99.467516756002595</v>
      </c>
      <c r="D13" s="69">
        <v>4.0150000000000005E-2</v>
      </c>
      <c r="I13" s="24"/>
    </row>
    <row r="14" spans="2:17" x14ac:dyDescent="0.25">
      <c r="B14" s="25">
        <v>45307</v>
      </c>
      <c r="C14" s="31">
        <v>100.40002472559011</v>
      </c>
      <c r="D14" s="69">
        <v>4.07E-2</v>
      </c>
      <c r="I14" s="24"/>
    </row>
    <row r="15" spans="2:17" x14ac:dyDescent="0.25">
      <c r="B15" s="25">
        <v>45308</v>
      </c>
      <c r="C15" s="31">
        <v>100.48744734773895</v>
      </c>
      <c r="D15" s="69">
        <v>4.0999999999999995E-2</v>
      </c>
      <c r="I15" s="24"/>
    </row>
    <row r="16" spans="2:17" x14ac:dyDescent="0.25">
      <c r="B16" s="25">
        <v>45309</v>
      </c>
      <c r="C16" s="31">
        <v>100.57486996988779</v>
      </c>
      <c r="D16" s="69">
        <v>4.1399999999999999E-2</v>
      </c>
      <c r="I16" s="24"/>
    </row>
    <row r="17" spans="2:9" x14ac:dyDescent="0.25">
      <c r="B17" s="25">
        <v>45310</v>
      </c>
      <c r="C17" s="31">
        <v>100.33202935280769</v>
      </c>
      <c r="D17" s="69">
        <v>4.1500000000000002E-2</v>
      </c>
      <c r="I17" s="24"/>
    </row>
    <row r="18" spans="2:9" x14ac:dyDescent="0.25">
      <c r="B18" s="25">
        <v>45313</v>
      </c>
      <c r="C18" s="31">
        <v>100.3708838515405</v>
      </c>
      <c r="D18" s="69">
        <v>4.1100000000000005E-2</v>
      </c>
      <c r="I18" s="24"/>
    </row>
    <row r="19" spans="2:9" x14ac:dyDescent="0.25">
      <c r="B19" s="25">
        <v>45314</v>
      </c>
      <c r="C19" s="31">
        <v>100.65257896735341</v>
      </c>
      <c r="D19" s="69">
        <v>4.1399999999999999E-2</v>
      </c>
      <c r="I19" s="24"/>
    </row>
    <row r="20" spans="2:9" x14ac:dyDescent="0.25">
      <c r="B20" s="25">
        <v>45315</v>
      </c>
      <c r="C20" s="31">
        <v>100.28346122939166</v>
      </c>
      <c r="D20" s="69">
        <v>4.1799999999999997E-2</v>
      </c>
      <c r="I20" s="24"/>
    </row>
    <row r="21" spans="2:9" x14ac:dyDescent="0.25">
      <c r="B21" s="25">
        <v>45316</v>
      </c>
      <c r="C21" s="31">
        <v>100.60401084393737</v>
      </c>
      <c r="D21" s="69">
        <v>4.1399999999999999E-2</v>
      </c>
      <c r="I21" s="24"/>
    </row>
    <row r="22" spans="2:9" x14ac:dyDescent="0.25">
      <c r="B22" s="25">
        <v>45317</v>
      </c>
      <c r="C22" s="31">
        <v>100.46802009837255</v>
      </c>
      <c r="D22" s="69">
        <v>4.1500000000000002E-2</v>
      </c>
      <c r="I22" s="24"/>
    </row>
    <row r="23" spans="2:9" x14ac:dyDescent="0.25">
      <c r="B23" s="25">
        <v>45320</v>
      </c>
      <c r="C23" s="31">
        <v>100.64286534267019</v>
      </c>
      <c r="D23" s="69">
        <v>4.0800000000000003E-2</v>
      </c>
      <c r="I23" s="24"/>
    </row>
    <row r="24" spans="2:9" x14ac:dyDescent="0.25">
      <c r="B24" s="25">
        <v>45321</v>
      </c>
      <c r="C24" s="31">
        <v>100.43887922432293</v>
      </c>
      <c r="D24" s="69">
        <v>4.0599999999999997E-2</v>
      </c>
      <c r="I24" s="24"/>
    </row>
    <row r="25" spans="2:9" x14ac:dyDescent="0.25">
      <c r="B25" s="25">
        <v>45322</v>
      </c>
      <c r="C25" s="31">
        <v>100.31260210344128</v>
      </c>
      <c r="D25" s="69">
        <v>3.9900000000000005E-2</v>
      </c>
      <c r="I25" s="24"/>
    </row>
    <row r="26" spans="2:9" x14ac:dyDescent="0.25">
      <c r="B26" s="25">
        <v>45323</v>
      </c>
      <c r="C26" s="31">
        <v>100.09890236041082</v>
      </c>
      <c r="D26" s="69">
        <v>3.8699999999999998E-2</v>
      </c>
      <c r="I26" s="24"/>
    </row>
    <row r="27" spans="2:9" x14ac:dyDescent="0.25">
      <c r="B27" s="25">
        <v>45324</v>
      </c>
      <c r="C27" s="31">
        <v>100.94398770784952</v>
      </c>
      <c r="D27" s="69">
        <v>4.0300000000000002E-2</v>
      </c>
      <c r="I27" s="24"/>
    </row>
    <row r="28" spans="2:9" x14ac:dyDescent="0.25">
      <c r="B28" s="25">
        <v>45327</v>
      </c>
      <c r="C28" s="31">
        <v>101.45880981605929</v>
      </c>
      <c r="D28" s="69">
        <v>4.1700000000000001E-2</v>
      </c>
      <c r="I28" s="24"/>
    </row>
    <row r="29" spans="2:9" x14ac:dyDescent="0.25">
      <c r="B29" s="25">
        <v>45328</v>
      </c>
      <c r="C29" s="31">
        <v>101.2256828236624</v>
      </c>
      <c r="D29" s="69">
        <v>4.0899999999999999E-2</v>
      </c>
      <c r="I29" s="24"/>
    </row>
    <row r="30" spans="2:9" x14ac:dyDescent="0.25">
      <c r="B30" s="25">
        <v>45329</v>
      </c>
      <c r="C30" s="31">
        <v>101.07997845341434</v>
      </c>
      <c r="D30" s="69">
        <v>4.0899999999999999E-2</v>
      </c>
      <c r="I30" s="24"/>
    </row>
    <row r="31" spans="2:9" x14ac:dyDescent="0.25">
      <c r="B31" s="25">
        <v>45330</v>
      </c>
      <c r="C31" s="31">
        <v>101.18682832492958</v>
      </c>
      <c r="D31" s="69">
        <v>4.1500000000000002E-2</v>
      </c>
      <c r="I31" s="24"/>
    </row>
    <row r="32" spans="2:9" x14ac:dyDescent="0.25">
      <c r="B32" s="25">
        <v>45331</v>
      </c>
      <c r="C32" s="31">
        <v>101.12854657683037</v>
      </c>
      <c r="D32" s="69">
        <v>4.1700000000000001E-2</v>
      </c>
      <c r="I32" s="24"/>
    </row>
    <row r="33" spans="2:9" x14ac:dyDescent="0.25">
      <c r="B33" s="25">
        <v>45334</v>
      </c>
      <c r="C33" s="31">
        <v>101.18682832492958</v>
      </c>
      <c r="D33" s="69">
        <v>4.1700000000000001E-2</v>
      </c>
      <c r="I33" s="24"/>
    </row>
    <row r="34" spans="2:9" x14ac:dyDescent="0.25">
      <c r="B34" s="25">
        <v>45335</v>
      </c>
      <c r="C34" s="31">
        <v>101.95420467490264</v>
      </c>
      <c r="D34" s="69">
        <v>4.3099999999999999E-2</v>
      </c>
      <c r="I34" s="24"/>
    </row>
    <row r="35" spans="2:9" x14ac:dyDescent="0.25">
      <c r="B35" s="25">
        <v>45336</v>
      </c>
      <c r="C35" s="31">
        <v>101.72107768250578</v>
      </c>
      <c r="D35" s="69">
        <v>4.2699999999999995E-2</v>
      </c>
      <c r="I35" s="24"/>
    </row>
    <row r="36" spans="2:9" x14ac:dyDescent="0.25">
      <c r="B36" s="25">
        <v>45337</v>
      </c>
      <c r="C36" s="31">
        <v>101.31310544581123</v>
      </c>
      <c r="D36" s="69">
        <v>4.24E-2</v>
      </c>
      <c r="I36" s="24"/>
    </row>
    <row r="37" spans="2:9" x14ac:dyDescent="0.25">
      <c r="B37" s="25">
        <v>45338</v>
      </c>
      <c r="C37" s="31">
        <v>101.31310544581123</v>
      </c>
      <c r="D37" s="69">
        <v>4.2999999999999997E-2</v>
      </c>
      <c r="I37" s="24"/>
    </row>
    <row r="38" spans="2:9" x14ac:dyDescent="0.25">
      <c r="B38" s="25">
        <v>45341</v>
      </c>
      <c r="C38" s="31">
        <v>101.30339182112805</v>
      </c>
      <c r="D38" s="69">
        <v>4.2849999999999999E-2</v>
      </c>
      <c r="I38" s="24"/>
    </row>
    <row r="39" spans="2:9" x14ac:dyDescent="0.25">
      <c r="B39" s="25">
        <v>45342</v>
      </c>
      <c r="C39" s="31">
        <v>101.09940570278076</v>
      </c>
      <c r="D39" s="69">
        <v>4.2699999999999995E-2</v>
      </c>
      <c r="I39" s="24"/>
    </row>
    <row r="40" spans="2:9" x14ac:dyDescent="0.25">
      <c r="B40" s="25">
        <v>45343</v>
      </c>
      <c r="C40" s="31">
        <v>101.03141032999834</v>
      </c>
      <c r="D40" s="69">
        <v>4.3200000000000002E-2</v>
      </c>
      <c r="I40" s="24"/>
    </row>
    <row r="41" spans="2:9" x14ac:dyDescent="0.25">
      <c r="B41" s="25">
        <v>45344</v>
      </c>
      <c r="C41" s="31">
        <v>100.98284220658232</v>
      </c>
      <c r="D41" s="69">
        <v>4.3299999999999998E-2</v>
      </c>
      <c r="I41" s="24"/>
    </row>
    <row r="42" spans="2:9" x14ac:dyDescent="0.25">
      <c r="B42" s="25">
        <v>45345</v>
      </c>
      <c r="C42" s="31">
        <v>100.9634149572159</v>
      </c>
      <c r="D42" s="69">
        <v>4.2599999999999999E-2</v>
      </c>
      <c r="I42" s="24"/>
    </row>
    <row r="43" spans="2:9" x14ac:dyDescent="0.25">
      <c r="B43" s="25">
        <v>45348</v>
      </c>
      <c r="C43" s="31">
        <v>100.85656508570067</v>
      </c>
      <c r="D43" s="69">
        <v>4.2800000000000005E-2</v>
      </c>
      <c r="I43" s="24"/>
    </row>
    <row r="44" spans="2:9" x14ac:dyDescent="0.25">
      <c r="B44" s="25">
        <v>45349</v>
      </c>
      <c r="C44" s="31">
        <v>100.85656508570067</v>
      </c>
      <c r="D44" s="69">
        <v>4.3099999999999999E-2</v>
      </c>
      <c r="I44" s="24"/>
    </row>
    <row r="45" spans="2:9" x14ac:dyDescent="0.25">
      <c r="B45" s="25">
        <v>45350</v>
      </c>
      <c r="C45" s="31">
        <v>100.99255583126552</v>
      </c>
      <c r="D45" s="69">
        <v>4.2699999999999995E-2</v>
      </c>
      <c r="I45" s="24"/>
    </row>
    <row r="46" spans="2:9" x14ac:dyDescent="0.25">
      <c r="B46" s="25">
        <v>45351</v>
      </c>
      <c r="C46" s="31">
        <v>101.17711470024638</v>
      </c>
      <c r="D46" s="69">
        <v>4.2500000000000003E-2</v>
      </c>
      <c r="I46" s="24"/>
    </row>
    <row r="47" spans="2:9" x14ac:dyDescent="0.25">
      <c r="B47" s="25">
        <v>45352</v>
      </c>
      <c r="C47" s="31">
        <v>100.88570595975028</v>
      </c>
      <c r="D47" s="69">
        <v>4.1900000000000007E-2</v>
      </c>
      <c r="I47" s="24"/>
    </row>
    <row r="48" spans="2:9" x14ac:dyDescent="0.25">
      <c r="B48" s="25">
        <v>45355</v>
      </c>
      <c r="C48" s="31">
        <v>100.85656508570067</v>
      </c>
      <c r="D48" s="69">
        <v>4.2199999999999994E-2</v>
      </c>
      <c r="I48" s="24"/>
    </row>
    <row r="49" spans="2:9" x14ac:dyDescent="0.25">
      <c r="B49" s="25">
        <v>45356</v>
      </c>
      <c r="C49" s="31">
        <v>100.82742421165105</v>
      </c>
      <c r="D49" s="69">
        <v>4.1299999999999996E-2</v>
      </c>
      <c r="I49" s="24"/>
    </row>
    <row r="50" spans="2:9" x14ac:dyDescent="0.25">
      <c r="B50" s="25">
        <v>45357</v>
      </c>
      <c r="C50" s="31">
        <v>100.40973835027332</v>
      </c>
      <c r="D50" s="69">
        <v>4.1100000000000005E-2</v>
      </c>
      <c r="I50" s="24"/>
    </row>
    <row r="51" spans="2:9" x14ac:dyDescent="0.25">
      <c r="B51" s="25">
        <v>45358</v>
      </c>
      <c r="C51" s="31">
        <v>99.875488992697129</v>
      </c>
      <c r="D51" s="69">
        <v>4.0899999999999999E-2</v>
      </c>
      <c r="I51" s="24"/>
    </row>
    <row r="52" spans="2:9" x14ac:dyDescent="0.25">
      <c r="B52" s="25">
        <v>45359</v>
      </c>
      <c r="C52" s="31">
        <v>99.768639121181891</v>
      </c>
      <c r="D52" s="69">
        <v>4.0899999999999999E-2</v>
      </c>
      <c r="I52" s="24"/>
    </row>
    <row r="53" spans="2:9" x14ac:dyDescent="0.25">
      <c r="B53" s="25">
        <v>45362</v>
      </c>
      <c r="C53" s="31">
        <v>99.924057116113147</v>
      </c>
      <c r="D53" s="69">
        <v>4.0999999999999995E-2</v>
      </c>
      <c r="I53" s="24"/>
    </row>
    <row r="54" spans="2:9" x14ac:dyDescent="0.25">
      <c r="B54" s="25">
        <v>45363</v>
      </c>
      <c r="C54" s="31">
        <v>100.01147973826197</v>
      </c>
      <c r="D54" s="69">
        <v>4.1599999999999998E-2</v>
      </c>
      <c r="I54" s="24"/>
    </row>
    <row r="55" spans="2:9" x14ac:dyDescent="0.25">
      <c r="B55" s="25">
        <v>45364</v>
      </c>
      <c r="C55" s="31">
        <v>99.846348118647526</v>
      </c>
      <c r="D55" s="69">
        <v>4.1900000000000007E-2</v>
      </c>
      <c r="I55" s="24"/>
    </row>
    <row r="56" spans="2:9" x14ac:dyDescent="0.25">
      <c r="B56" s="25">
        <v>45365</v>
      </c>
      <c r="C56" s="31">
        <v>100.40002472559011</v>
      </c>
      <c r="D56" s="69">
        <v>4.2900000000000001E-2</v>
      </c>
      <c r="I56" s="24"/>
    </row>
    <row r="57" spans="2:9" x14ac:dyDescent="0.25">
      <c r="B57" s="25">
        <v>45366</v>
      </c>
      <c r="C57" s="31">
        <v>100.46802009837255</v>
      </c>
      <c r="D57" s="69">
        <v>4.3099999999999999E-2</v>
      </c>
      <c r="I57" s="24"/>
    </row>
    <row r="58" spans="2:9" x14ac:dyDescent="0.25">
      <c r="B58" s="25">
        <v>45369</v>
      </c>
      <c r="C58" s="31">
        <v>100.62343809330379</v>
      </c>
      <c r="D58" s="69">
        <v>4.3400000000000001E-2</v>
      </c>
      <c r="I58" s="24"/>
    </row>
    <row r="59" spans="2:9" x14ac:dyDescent="0.25">
      <c r="B59" s="25">
        <v>45370</v>
      </c>
      <c r="C59" s="31">
        <v>100.86627871038387</v>
      </c>
      <c r="D59" s="69">
        <v>4.2999999999999997E-2</v>
      </c>
      <c r="I59" s="24"/>
    </row>
    <row r="60" spans="2:9" x14ac:dyDescent="0.25">
      <c r="B60" s="25">
        <v>45371</v>
      </c>
      <c r="C60" s="31">
        <v>100.44859284900613</v>
      </c>
      <c r="D60" s="69">
        <v>4.2699999999999995E-2</v>
      </c>
      <c r="I60" s="24"/>
    </row>
    <row r="61" spans="2:9" x14ac:dyDescent="0.25">
      <c r="B61" s="25">
        <v>45372</v>
      </c>
      <c r="C61" s="31">
        <v>101.02169670531514</v>
      </c>
      <c r="D61" s="69">
        <v>4.2699999999999995E-2</v>
      </c>
      <c r="I61" s="24"/>
    </row>
    <row r="62" spans="2:9" x14ac:dyDescent="0.25">
      <c r="B62" s="25">
        <v>45373</v>
      </c>
      <c r="C62" s="31">
        <v>101.47823706542569</v>
      </c>
      <c r="D62" s="69">
        <v>4.2199999999999994E-2</v>
      </c>
      <c r="I62" s="24"/>
    </row>
    <row r="63" spans="2:9" x14ac:dyDescent="0.25">
      <c r="B63" s="25">
        <v>45376</v>
      </c>
      <c r="C63" s="31">
        <v>101.25482369771201</v>
      </c>
      <c r="D63" s="69">
        <v>4.2500000000000003E-2</v>
      </c>
      <c r="I63" s="24"/>
    </row>
    <row r="64" spans="2:9" x14ac:dyDescent="0.25">
      <c r="B64" s="25">
        <v>45377</v>
      </c>
      <c r="C64" s="31">
        <v>101.30339182112805</v>
      </c>
      <c r="D64" s="69">
        <v>4.24E-2</v>
      </c>
      <c r="I64" s="24"/>
    </row>
    <row r="65" spans="2:9" x14ac:dyDescent="0.25">
      <c r="B65" s="25">
        <v>45378</v>
      </c>
      <c r="C65" s="31">
        <v>101.36167356922725</v>
      </c>
      <c r="D65" s="69">
        <v>4.2000000000000003E-2</v>
      </c>
      <c r="I65" s="24"/>
    </row>
    <row r="66" spans="2:9" x14ac:dyDescent="0.25">
      <c r="B66" s="25">
        <v>45379</v>
      </c>
      <c r="C66" s="31">
        <v>101.55594606289131</v>
      </c>
      <c r="D66" s="69">
        <v>4.2000000000000003E-2</v>
      </c>
      <c r="I66" s="24"/>
    </row>
    <row r="67" spans="2:9" x14ac:dyDescent="0.25">
      <c r="B67" s="25">
        <v>45380</v>
      </c>
      <c r="C67" s="31">
        <v>101.55594606289131</v>
      </c>
      <c r="D67" s="69">
        <v>4.2650000000000007E-2</v>
      </c>
      <c r="I67" s="24"/>
    </row>
    <row r="68" spans="2:9" x14ac:dyDescent="0.25">
      <c r="B68" s="25">
        <v>45383</v>
      </c>
      <c r="C68" s="31">
        <v>102.01248642300187</v>
      </c>
      <c r="D68" s="69">
        <v>4.3299999999999998E-2</v>
      </c>
      <c r="I68" s="24"/>
    </row>
    <row r="69" spans="2:9" x14ac:dyDescent="0.25">
      <c r="B69" s="25">
        <v>45384</v>
      </c>
      <c r="C69" s="31">
        <v>101.81821392933782</v>
      </c>
      <c r="D69" s="69">
        <v>4.36E-2</v>
      </c>
      <c r="I69" s="24"/>
    </row>
    <row r="70" spans="2:9" x14ac:dyDescent="0.25">
      <c r="B70" s="25">
        <v>45385</v>
      </c>
      <c r="C70" s="31">
        <v>101.26453732239523</v>
      </c>
      <c r="D70" s="69">
        <v>4.36E-2</v>
      </c>
      <c r="I70" s="24"/>
    </row>
    <row r="71" spans="2:9" x14ac:dyDescent="0.25">
      <c r="B71" s="25">
        <v>45386</v>
      </c>
      <c r="C71" s="31">
        <v>101.13826020151357</v>
      </c>
      <c r="D71" s="69">
        <v>4.3099999999999999E-2</v>
      </c>
      <c r="I71" s="24"/>
    </row>
    <row r="72" spans="2:9" x14ac:dyDescent="0.25">
      <c r="B72" s="25">
        <v>45387</v>
      </c>
      <c r="C72" s="31">
        <v>101.31310544581123</v>
      </c>
      <c r="D72" s="69">
        <v>4.3899999999999995E-2</v>
      </c>
      <c r="I72" s="24"/>
    </row>
    <row r="73" spans="2:9" x14ac:dyDescent="0.25">
      <c r="B73" s="25">
        <v>45390</v>
      </c>
      <c r="C73" s="31">
        <v>101.15768745087999</v>
      </c>
      <c r="D73" s="69">
        <v>4.4199999999999996E-2</v>
      </c>
      <c r="I73" s="24"/>
    </row>
    <row r="74" spans="2:9" x14ac:dyDescent="0.25">
      <c r="B74" s="25">
        <v>45391</v>
      </c>
      <c r="C74" s="31">
        <v>101.16740107556319</v>
      </c>
      <c r="D74" s="69">
        <v>4.36E-2</v>
      </c>
      <c r="I74" s="24"/>
    </row>
    <row r="75" spans="2:9" x14ac:dyDescent="0.25">
      <c r="B75" s="25">
        <v>45392</v>
      </c>
      <c r="C75" s="31">
        <v>102.23589979071555</v>
      </c>
      <c r="D75" s="69">
        <v>4.5499999999999999E-2</v>
      </c>
      <c r="I75" s="24"/>
    </row>
    <row r="76" spans="2:9" x14ac:dyDescent="0.25">
      <c r="B76" s="25">
        <v>45393</v>
      </c>
      <c r="C76" s="31">
        <v>102.26504066476517</v>
      </c>
      <c r="D76" s="69">
        <v>4.5599999999999995E-2</v>
      </c>
      <c r="E76" s="34"/>
      <c r="I76" s="24"/>
    </row>
    <row r="77" spans="2:9" x14ac:dyDescent="0.25">
      <c r="B77" s="25">
        <v>45394</v>
      </c>
      <c r="C77" s="31">
        <v>103.00327614068863</v>
      </c>
      <c r="D77" s="69">
        <v>4.4999999999999998E-2</v>
      </c>
      <c r="I77" s="24"/>
    </row>
    <row r="78" spans="2:9" x14ac:dyDescent="0.25">
      <c r="B78" s="25">
        <v>45397</v>
      </c>
      <c r="C78" s="31">
        <v>103.16840776030307</v>
      </c>
      <c r="D78" s="69">
        <v>4.6300000000000001E-2</v>
      </c>
      <c r="I78" s="24"/>
    </row>
    <row r="79" spans="2:9" x14ac:dyDescent="0.25">
      <c r="B79" s="25">
        <v>45398</v>
      </c>
      <c r="C79" s="31">
        <v>103.2169758837191</v>
      </c>
      <c r="D79" s="69">
        <v>4.6699999999999998E-2</v>
      </c>
      <c r="I79" s="24"/>
    </row>
    <row r="80" spans="2:9" x14ac:dyDescent="0.25">
      <c r="B80" s="25">
        <v>45399</v>
      </c>
      <c r="C80" s="31">
        <v>102.91585351853978</v>
      </c>
      <c r="D80" s="69">
        <v>4.5899999999999996E-2</v>
      </c>
      <c r="I80" s="24"/>
    </row>
    <row r="81" spans="2:9" x14ac:dyDescent="0.25">
      <c r="B81" s="25">
        <v>45400</v>
      </c>
      <c r="C81" s="31">
        <v>103.11012601220386</v>
      </c>
      <c r="D81" s="69">
        <v>4.6399999999999997E-2</v>
      </c>
      <c r="I81" s="24"/>
    </row>
    <row r="82" spans="2:9" x14ac:dyDescent="0.25">
      <c r="B82" s="25">
        <v>45401</v>
      </c>
      <c r="C82" s="31">
        <v>103.11012601220386</v>
      </c>
      <c r="D82" s="69">
        <v>4.6199999999999998E-2</v>
      </c>
      <c r="I82" s="24"/>
    </row>
    <row r="83" spans="2:9" x14ac:dyDescent="0.25">
      <c r="B83" s="25">
        <v>45404</v>
      </c>
      <c r="C83" s="31">
        <v>103.04213063942143</v>
      </c>
      <c r="D83" s="69">
        <v>4.6199999999999998E-2</v>
      </c>
      <c r="I83" s="24"/>
    </row>
    <row r="84" spans="2:9" x14ac:dyDescent="0.25">
      <c r="B84" s="25">
        <v>45405</v>
      </c>
      <c r="C84" s="31">
        <v>102.6535856520933</v>
      </c>
      <c r="D84" s="69">
        <v>4.6100000000000002E-2</v>
      </c>
      <c r="I84" s="24"/>
    </row>
    <row r="85" spans="2:9" x14ac:dyDescent="0.25">
      <c r="B85" s="25">
        <v>45406</v>
      </c>
      <c r="C85" s="31">
        <v>102.82843089639096</v>
      </c>
      <c r="D85" s="69">
        <v>4.6500000000000007E-2</v>
      </c>
      <c r="I85" s="24"/>
    </row>
    <row r="86" spans="2:9" x14ac:dyDescent="0.25">
      <c r="B86" s="25">
        <v>45407</v>
      </c>
      <c r="C86" s="31">
        <v>102.57587665462766</v>
      </c>
      <c r="D86" s="69">
        <v>4.7E-2</v>
      </c>
      <c r="I86" s="24"/>
    </row>
    <row r="87" spans="2:9" x14ac:dyDescent="0.25">
      <c r="B87" s="25">
        <v>45408</v>
      </c>
      <c r="C87" s="31">
        <v>102.90613989385658</v>
      </c>
      <c r="D87" s="69">
        <v>4.6699999999999998E-2</v>
      </c>
      <c r="I87" s="24"/>
    </row>
    <row r="88" spans="2:9" x14ac:dyDescent="0.25">
      <c r="B88" s="25">
        <v>45411</v>
      </c>
      <c r="C88" s="31">
        <v>102.55644940526125</v>
      </c>
      <c r="D88" s="69">
        <v>4.6300000000000001E-2</v>
      </c>
      <c r="I88" s="24"/>
    </row>
    <row r="89" spans="2:9" x14ac:dyDescent="0.25">
      <c r="B89" s="25">
        <v>45412</v>
      </c>
      <c r="C89" s="31">
        <v>103.17812138498627</v>
      </c>
      <c r="D89" s="69">
        <v>4.6900000000000004E-2</v>
      </c>
      <c r="I89" s="24"/>
    </row>
    <row r="90" spans="2:9" x14ac:dyDescent="0.25">
      <c r="B90" s="25">
        <v>45413</v>
      </c>
      <c r="C90" s="31">
        <v>102.72158102487572</v>
      </c>
      <c r="D90" s="69">
        <v>4.6300000000000001E-2</v>
      </c>
      <c r="I90" s="24"/>
    </row>
    <row r="91" spans="2:9" x14ac:dyDescent="0.25">
      <c r="B91" s="25">
        <v>45414</v>
      </c>
      <c r="C91" s="31">
        <v>102.28446791413157</v>
      </c>
      <c r="D91" s="69">
        <v>4.58E-2</v>
      </c>
      <c r="I91" s="24"/>
    </row>
    <row r="92" spans="2:9" x14ac:dyDescent="0.25">
      <c r="B92" s="25">
        <v>45415</v>
      </c>
      <c r="C92" s="31">
        <v>102.02220004768508</v>
      </c>
      <c r="D92" s="69">
        <v>4.4999999999999998E-2</v>
      </c>
      <c r="I92" s="24"/>
    </row>
    <row r="93" spans="2:9" x14ac:dyDescent="0.25">
      <c r="B93" s="25">
        <v>45418</v>
      </c>
      <c r="C93" s="31">
        <v>102.04162729705149</v>
      </c>
      <c r="D93" s="69">
        <v>4.4900000000000002E-2</v>
      </c>
      <c r="I93" s="24"/>
    </row>
    <row r="94" spans="2:9" x14ac:dyDescent="0.25">
      <c r="B94" s="25">
        <v>45419</v>
      </c>
      <c r="C94" s="31">
        <v>102.39131778564681</v>
      </c>
      <c r="D94" s="69">
        <v>4.4699999999999997E-2</v>
      </c>
      <c r="I94" s="24"/>
    </row>
    <row r="95" spans="2:9" x14ac:dyDescent="0.25">
      <c r="B95" s="25">
        <v>45420</v>
      </c>
      <c r="C95" s="31">
        <v>102.52730853121166</v>
      </c>
      <c r="D95" s="69">
        <v>4.4800000000000006E-2</v>
      </c>
      <c r="I95" s="24"/>
    </row>
    <row r="96" spans="2:9" x14ac:dyDescent="0.25">
      <c r="B96" s="25">
        <v>45421</v>
      </c>
      <c r="C96" s="31">
        <v>102.21647254134916</v>
      </c>
      <c r="D96" s="69">
        <v>4.4500000000000005E-2</v>
      </c>
      <c r="I96" s="24"/>
    </row>
    <row r="97" spans="2:9" x14ac:dyDescent="0.25">
      <c r="B97" s="25">
        <v>45422</v>
      </c>
      <c r="C97" s="31">
        <v>102.28446791413157</v>
      </c>
      <c r="D97" s="69">
        <v>4.4999999999999998E-2</v>
      </c>
      <c r="I97" s="24"/>
    </row>
    <row r="98" spans="2:9" x14ac:dyDescent="0.25">
      <c r="B98" s="25">
        <v>45425</v>
      </c>
      <c r="C98" s="31">
        <v>102.20675891666593</v>
      </c>
      <c r="D98" s="69">
        <v>4.4800000000000006E-2</v>
      </c>
      <c r="I98" s="24"/>
    </row>
    <row r="99" spans="2:9" x14ac:dyDescent="0.25">
      <c r="B99" s="25">
        <v>45426</v>
      </c>
      <c r="C99" s="31">
        <v>102.00277279831866</v>
      </c>
      <c r="D99" s="69">
        <v>4.4500000000000005E-2</v>
      </c>
      <c r="I99" s="24"/>
    </row>
    <row r="100" spans="2:9" x14ac:dyDescent="0.25">
      <c r="B100" s="25">
        <v>45427</v>
      </c>
      <c r="C100" s="31">
        <v>101.36167356922725</v>
      </c>
      <c r="D100" s="69">
        <v>4.36E-2</v>
      </c>
      <c r="I100" s="24"/>
    </row>
    <row r="101" spans="2:9" x14ac:dyDescent="0.25">
      <c r="B101" s="25">
        <v>45428</v>
      </c>
      <c r="C101" s="31">
        <v>101.46852344074249</v>
      </c>
      <c r="D101" s="69">
        <v>4.3799999999999999E-2</v>
      </c>
      <c r="I101" s="24"/>
    </row>
    <row r="102" spans="2:9" x14ac:dyDescent="0.25">
      <c r="B102" s="25">
        <v>45429</v>
      </c>
      <c r="C102" s="31">
        <v>101.44909619137607</v>
      </c>
      <c r="D102" s="69">
        <v>4.4199999999999996E-2</v>
      </c>
      <c r="I102" s="24"/>
    </row>
    <row r="103" spans="2:9" x14ac:dyDescent="0.25">
      <c r="B103" s="25">
        <v>45432</v>
      </c>
      <c r="C103" s="31">
        <v>101.57537331225772</v>
      </c>
      <c r="D103" s="69">
        <v>4.4400000000000002E-2</v>
      </c>
      <c r="I103" s="24"/>
    </row>
    <row r="104" spans="2:9" x14ac:dyDescent="0.25">
      <c r="B104" s="25">
        <v>45433</v>
      </c>
      <c r="C104" s="31">
        <v>101.66279593440655</v>
      </c>
      <c r="D104" s="69">
        <v>4.41E-2</v>
      </c>
      <c r="I104" s="24"/>
    </row>
    <row r="105" spans="2:9" x14ac:dyDescent="0.25">
      <c r="B105" s="25">
        <v>45434</v>
      </c>
      <c r="C105" s="31">
        <v>101.92506380085304</v>
      </c>
      <c r="D105" s="69">
        <v>4.4299999999999999E-2</v>
      </c>
      <c r="I105" s="24"/>
    </row>
    <row r="106" spans="2:9" x14ac:dyDescent="0.25">
      <c r="B106" s="25">
        <v>45435</v>
      </c>
      <c r="C106" s="31">
        <v>102.0999090451507</v>
      </c>
      <c r="D106" s="69">
        <v>4.4699999999999997E-2</v>
      </c>
      <c r="I106" s="24"/>
    </row>
    <row r="107" spans="2:9" x14ac:dyDescent="0.25">
      <c r="B107" s="25">
        <v>45436</v>
      </c>
      <c r="C107" s="31">
        <v>101.72107768250578</v>
      </c>
      <c r="D107" s="69">
        <v>4.4600000000000001E-2</v>
      </c>
      <c r="I107" s="24"/>
    </row>
    <row r="108" spans="2:9" x14ac:dyDescent="0.25">
      <c r="B108" s="25">
        <v>45439</v>
      </c>
      <c r="C108" s="31">
        <v>101.60451418630731</v>
      </c>
      <c r="D108" s="69">
        <v>4.4999999999999998E-2</v>
      </c>
      <c r="I108" s="24"/>
    </row>
    <row r="109" spans="2:9" x14ac:dyDescent="0.25">
      <c r="B109" s="25">
        <v>45440</v>
      </c>
      <c r="C109" s="31">
        <v>101.61422781099054</v>
      </c>
      <c r="D109" s="69">
        <v>4.5400000000000003E-2</v>
      </c>
      <c r="I109" s="24"/>
    </row>
    <row r="110" spans="2:9" x14ac:dyDescent="0.25">
      <c r="B110" s="25">
        <v>45441</v>
      </c>
      <c r="C110" s="31">
        <v>102.0901954204675</v>
      </c>
      <c r="D110" s="69">
        <v>4.6100000000000002E-2</v>
      </c>
      <c r="I110" s="24"/>
    </row>
    <row r="111" spans="2:9" x14ac:dyDescent="0.25">
      <c r="B111" s="25">
        <v>45442</v>
      </c>
      <c r="C111" s="31">
        <v>101.72107768250578</v>
      </c>
      <c r="D111" s="69">
        <v>4.5499999999999999E-2</v>
      </c>
      <c r="I111" s="24"/>
    </row>
    <row r="112" spans="2:9" x14ac:dyDescent="0.25">
      <c r="B112" s="25">
        <v>45443</v>
      </c>
      <c r="C112" s="31">
        <v>101.67250955908975</v>
      </c>
      <c r="D112" s="69">
        <v>4.5100000000000001E-2</v>
      </c>
      <c r="I112" s="24"/>
    </row>
    <row r="113" spans="2:9" x14ac:dyDescent="0.25">
      <c r="B113" s="25">
        <v>45446</v>
      </c>
      <c r="C113" s="31">
        <v>101.15768745087999</v>
      </c>
      <c r="D113" s="69">
        <v>4.41E-2</v>
      </c>
      <c r="I113" s="24"/>
    </row>
    <row r="114" spans="2:9" x14ac:dyDescent="0.25">
      <c r="B114" s="25">
        <v>45447</v>
      </c>
      <c r="C114" s="31">
        <v>101.12854657683037</v>
      </c>
      <c r="D114" s="69">
        <v>4.3299999999999998E-2</v>
      </c>
      <c r="I114" s="24"/>
    </row>
    <row r="115" spans="2:9" x14ac:dyDescent="0.25">
      <c r="B115" s="25">
        <v>45448</v>
      </c>
      <c r="C115" s="31">
        <v>101.28396457176162</v>
      </c>
      <c r="D115" s="69">
        <v>4.2900000000000001E-2</v>
      </c>
      <c r="I115" s="24"/>
    </row>
    <row r="116" spans="2:9" x14ac:dyDescent="0.25">
      <c r="B116" s="25">
        <v>45449</v>
      </c>
      <c r="C116" s="31">
        <v>101.11883295214716</v>
      </c>
      <c r="D116" s="69">
        <v>4.2800000000000005E-2</v>
      </c>
      <c r="I116" s="24"/>
    </row>
    <row r="117" spans="2:9" x14ac:dyDescent="0.25">
      <c r="B117" s="25">
        <v>45450</v>
      </c>
      <c r="C117" s="31">
        <v>101.88620930212022</v>
      </c>
      <c r="D117" s="69">
        <v>4.4299999999999999E-2</v>
      </c>
      <c r="I117" s="24"/>
    </row>
    <row r="118" spans="2:9" x14ac:dyDescent="0.25">
      <c r="B118" s="25">
        <v>45453</v>
      </c>
      <c r="C118" s="31">
        <v>102.13876354388351</v>
      </c>
      <c r="D118" s="69">
        <v>4.4699999999999997E-2</v>
      </c>
      <c r="I118" s="24"/>
    </row>
    <row r="119" spans="2:9" x14ac:dyDescent="0.25">
      <c r="B119" s="25">
        <v>45454</v>
      </c>
      <c r="C119" s="31">
        <v>102.21647254134916</v>
      </c>
      <c r="D119" s="69">
        <v>4.3899999999999995E-2</v>
      </c>
      <c r="I119" s="24"/>
    </row>
    <row r="120" spans="2:9" x14ac:dyDescent="0.25">
      <c r="B120" s="25">
        <v>45455</v>
      </c>
      <c r="C120" s="31">
        <v>101.64336868504013</v>
      </c>
      <c r="D120" s="69">
        <v>4.3099999999999999E-2</v>
      </c>
      <c r="I120" s="24"/>
    </row>
    <row r="121" spans="2:9" x14ac:dyDescent="0.25">
      <c r="B121" s="25">
        <v>45456</v>
      </c>
      <c r="C121" s="31">
        <v>102.18733166729955</v>
      </c>
      <c r="D121" s="69">
        <v>4.24E-2</v>
      </c>
      <c r="I121" s="24"/>
    </row>
    <row r="122" spans="2:9" x14ac:dyDescent="0.25">
      <c r="B122" s="25">
        <v>45457</v>
      </c>
      <c r="C122" s="31">
        <v>102.52730853121166</v>
      </c>
      <c r="D122" s="69">
        <v>4.2000000000000003E-2</v>
      </c>
      <c r="I122" s="24"/>
    </row>
    <row r="123" spans="2:9" x14ac:dyDescent="0.25">
      <c r="B123" s="25">
        <v>45460</v>
      </c>
      <c r="C123" s="31">
        <v>102.30389516349796</v>
      </c>
      <c r="D123" s="69">
        <v>4.2800000000000005E-2</v>
      </c>
      <c r="I123" s="24"/>
    </row>
    <row r="124" spans="2:9" x14ac:dyDescent="0.25">
      <c r="B124" s="25">
        <v>45461</v>
      </c>
      <c r="C124" s="31">
        <v>102.24561341539875</v>
      </c>
      <c r="D124" s="69">
        <v>4.2199999999999994E-2</v>
      </c>
      <c r="I124" s="24"/>
    </row>
    <row r="125" spans="2:9" x14ac:dyDescent="0.25">
      <c r="B125" s="25">
        <v>45462</v>
      </c>
      <c r="C125" s="31">
        <v>102.23589979071555</v>
      </c>
      <c r="D125" s="69">
        <v>4.2349999999999992E-2</v>
      </c>
      <c r="I125" s="24"/>
    </row>
    <row r="126" spans="2:9" x14ac:dyDescent="0.25">
      <c r="B126" s="25">
        <v>45463</v>
      </c>
      <c r="C126" s="31">
        <v>102.56616302994448</v>
      </c>
      <c r="D126" s="69">
        <v>4.2500000000000003E-2</v>
      </c>
      <c r="I126" s="24"/>
    </row>
    <row r="127" spans="2:9" x14ac:dyDescent="0.25">
      <c r="B127" s="25">
        <v>45464</v>
      </c>
      <c r="C127" s="31">
        <v>102.77014914829172</v>
      </c>
      <c r="D127" s="69">
        <v>4.2500000000000003E-2</v>
      </c>
      <c r="I127" s="24"/>
    </row>
    <row r="128" spans="2:9" x14ac:dyDescent="0.25">
      <c r="B128" s="25">
        <v>45467</v>
      </c>
      <c r="C128" s="31">
        <v>102.44959953374601</v>
      </c>
      <c r="D128" s="69">
        <v>4.2500000000000003E-2</v>
      </c>
      <c r="I128" s="24"/>
    </row>
    <row r="129" spans="2:9" x14ac:dyDescent="0.25">
      <c r="B129" s="25">
        <v>45468</v>
      </c>
      <c r="C129" s="31">
        <v>102.58559027931086</v>
      </c>
      <c r="D129" s="69">
        <v>4.2300000000000004E-2</v>
      </c>
      <c r="I129" s="24"/>
    </row>
    <row r="130" spans="2:9" x14ac:dyDescent="0.25">
      <c r="B130" s="25">
        <v>45469</v>
      </c>
      <c r="C130" s="31">
        <v>103.01298976537181</v>
      </c>
      <c r="D130" s="69">
        <v>4.3200000000000002E-2</v>
      </c>
      <c r="I130" s="24"/>
    </row>
    <row r="131" spans="2:9" x14ac:dyDescent="0.25">
      <c r="B131" s="25">
        <v>45470</v>
      </c>
      <c r="C131" s="31">
        <v>102.87699901980699</v>
      </c>
      <c r="D131" s="69">
        <v>4.2900000000000001E-2</v>
      </c>
      <c r="I131" s="24"/>
    </row>
    <row r="132" spans="2:9" x14ac:dyDescent="0.25">
      <c r="B132" s="25">
        <v>45471</v>
      </c>
      <c r="C132" s="31">
        <v>102.83814452107416</v>
      </c>
      <c r="D132" s="69">
        <v>4.36E-2</v>
      </c>
      <c r="I132" s="24"/>
    </row>
    <row r="133" spans="2:9" x14ac:dyDescent="0.25">
      <c r="B133" s="25">
        <v>45474</v>
      </c>
      <c r="C133" s="31">
        <v>102.86728539512377</v>
      </c>
      <c r="D133" s="69">
        <v>4.4800000000000006E-2</v>
      </c>
      <c r="I133" s="24"/>
    </row>
    <row r="134" spans="2:9" x14ac:dyDescent="0.25">
      <c r="B134" s="25">
        <v>45475</v>
      </c>
      <c r="C134" s="31">
        <v>102.6924401508261</v>
      </c>
      <c r="D134" s="69">
        <v>4.4299999999999999E-2</v>
      </c>
      <c r="I134" s="24"/>
    </row>
    <row r="135" spans="2:9" x14ac:dyDescent="0.25">
      <c r="B135" s="25">
        <v>45476</v>
      </c>
      <c r="C135" s="31">
        <v>102.3816041609636</v>
      </c>
      <c r="D135" s="69">
        <v>4.36E-2</v>
      </c>
      <c r="I135" s="24"/>
    </row>
    <row r="136" spans="2:9" x14ac:dyDescent="0.25">
      <c r="B136" s="25">
        <v>45477</v>
      </c>
      <c r="C136" s="31">
        <v>102.1193362945171</v>
      </c>
      <c r="D136" s="69">
        <v>4.3200000000000002E-2</v>
      </c>
      <c r="I136" s="24"/>
    </row>
    <row r="137" spans="2:9" x14ac:dyDescent="0.25">
      <c r="B137" s="25">
        <v>45478</v>
      </c>
      <c r="C137" s="31">
        <v>101.87649567743702</v>
      </c>
      <c r="D137" s="69">
        <v>4.2800000000000005E-2</v>
      </c>
      <c r="I137" s="24"/>
    </row>
    <row r="138" spans="2:9" x14ac:dyDescent="0.25">
      <c r="B138" s="25">
        <v>45481</v>
      </c>
      <c r="C138" s="31">
        <v>101.99305917363546</v>
      </c>
      <c r="D138" s="69">
        <v>4.2800000000000005E-2</v>
      </c>
      <c r="I138" s="24"/>
    </row>
    <row r="139" spans="2:9" x14ac:dyDescent="0.25">
      <c r="B139" s="25">
        <v>45482</v>
      </c>
      <c r="C139" s="31">
        <v>102.1193362945171</v>
      </c>
      <c r="D139" s="69">
        <v>4.2999999999999997E-2</v>
      </c>
      <c r="I139" s="24"/>
    </row>
    <row r="140" spans="2:9" x14ac:dyDescent="0.25">
      <c r="B140" s="25">
        <v>45483</v>
      </c>
      <c r="C140" s="31">
        <v>102.04162729705149</v>
      </c>
      <c r="D140" s="69">
        <v>4.2800000000000005E-2</v>
      </c>
      <c r="I140" s="24"/>
    </row>
    <row r="141" spans="2:9" x14ac:dyDescent="0.25">
      <c r="B141" s="25">
        <v>45484</v>
      </c>
      <c r="C141" s="31">
        <v>101.44909619137607</v>
      </c>
      <c r="D141" s="69">
        <v>4.2000000000000003E-2</v>
      </c>
      <c r="I141" s="24"/>
    </row>
    <row r="142" spans="2:9" x14ac:dyDescent="0.25">
      <c r="B142" s="25">
        <v>45485</v>
      </c>
      <c r="C142" s="31">
        <v>101.10911932746396</v>
      </c>
      <c r="D142" s="69">
        <v>4.1799999999999997E-2</v>
      </c>
      <c r="I142" s="24"/>
    </row>
    <row r="143" spans="2:9" x14ac:dyDescent="0.25">
      <c r="B143" s="25">
        <v>45488</v>
      </c>
      <c r="C143" s="31">
        <v>101.20625557429599</v>
      </c>
      <c r="D143" s="69">
        <v>4.2300000000000004E-2</v>
      </c>
      <c r="I143" s="24"/>
    </row>
    <row r="144" spans="2:9" x14ac:dyDescent="0.25">
      <c r="B144" s="25">
        <v>45489</v>
      </c>
      <c r="C144" s="31">
        <v>101.28396457176162</v>
      </c>
      <c r="D144" s="69">
        <v>4.1700000000000001E-2</v>
      </c>
      <c r="I144" s="24"/>
    </row>
    <row r="145" spans="2:9" x14ac:dyDescent="0.25">
      <c r="B145" s="25">
        <v>45490</v>
      </c>
      <c r="C145" s="31">
        <v>100.77885608823505</v>
      </c>
      <c r="D145" s="69">
        <v>4.1599999999999998E-2</v>
      </c>
      <c r="I145" s="24"/>
    </row>
    <row r="146" spans="2:9" x14ac:dyDescent="0.25">
      <c r="B146" s="25">
        <v>45491</v>
      </c>
      <c r="C146" s="31">
        <v>101.18682832492958</v>
      </c>
      <c r="D146" s="69">
        <v>4.2000000000000003E-2</v>
      </c>
      <c r="I146" s="24"/>
    </row>
    <row r="147" spans="2:9" x14ac:dyDescent="0.25">
      <c r="B147" s="25">
        <v>45492</v>
      </c>
      <c r="C147" s="31">
        <v>101.41024169264328</v>
      </c>
      <c r="D147" s="69">
        <v>4.2500000000000003E-2</v>
      </c>
      <c r="I147" s="24"/>
    </row>
    <row r="148" spans="2:9" x14ac:dyDescent="0.25">
      <c r="B148" s="25">
        <v>45495</v>
      </c>
      <c r="C148" s="31">
        <v>101.32281907049443</v>
      </c>
      <c r="D148" s="69">
        <v>4.2599999999999999E-2</v>
      </c>
      <c r="I148" s="24"/>
    </row>
    <row r="149" spans="2:9" x14ac:dyDescent="0.25">
      <c r="B149" s="25">
        <v>45496</v>
      </c>
      <c r="C149" s="31">
        <v>101.45880981605929</v>
      </c>
      <c r="D149" s="69">
        <v>4.2500000000000003E-2</v>
      </c>
      <c r="I149" s="24"/>
    </row>
    <row r="150" spans="2:9" x14ac:dyDescent="0.25">
      <c r="B150" s="25">
        <v>45497</v>
      </c>
      <c r="C150" s="31">
        <v>101.40052806796005</v>
      </c>
      <c r="D150" s="69">
        <v>4.2800000000000005E-2</v>
      </c>
      <c r="I150" s="24"/>
    </row>
    <row r="151" spans="2:9" x14ac:dyDescent="0.25">
      <c r="B151" s="25">
        <v>45498</v>
      </c>
      <c r="C151" s="31">
        <v>101.37138719391045</v>
      </c>
      <c r="D151" s="69">
        <v>4.2699999999999995E-2</v>
      </c>
      <c r="I151" s="24"/>
    </row>
    <row r="152" spans="2:9" x14ac:dyDescent="0.25">
      <c r="B152" s="25">
        <v>45499</v>
      </c>
      <c r="C152" s="31">
        <v>101.33253269517763</v>
      </c>
      <c r="D152" s="69">
        <v>4.2000000000000003E-2</v>
      </c>
      <c r="I152" s="24"/>
    </row>
    <row r="153" spans="2:9" x14ac:dyDescent="0.25">
      <c r="B153" s="25">
        <v>45502</v>
      </c>
      <c r="C153" s="31">
        <v>101.56565968757451</v>
      </c>
      <c r="D153" s="69">
        <v>4.1700000000000001E-2</v>
      </c>
      <c r="I153" s="24"/>
    </row>
    <row r="154" spans="2:9" x14ac:dyDescent="0.25">
      <c r="B154" s="25">
        <v>45503</v>
      </c>
      <c r="C154" s="31">
        <v>101.55594606289131</v>
      </c>
      <c r="D154" s="69">
        <v>4.1500000000000002E-2</v>
      </c>
      <c r="I154" s="24"/>
    </row>
    <row r="155" spans="2:9" x14ac:dyDescent="0.25">
      <c r="B155" s="25">
        <v>45504</v>
      </c>
      <c r="C155" s="31">
        <v>101.11883295214716</v>
      </c>
      <c r="D155" s="69">
        <v>4.0899999999999999E-2</v>
      </c>
      <c r="I155" s="24"/>
    </row>
    <row r="156" spans="2:9" x14ac:dyDescent="0.25">
      <c r="B156" s="25">
        <v>45505</v>
      </c>
      <c r="C156" s="31">
        <v>101.42966894200967</v>
      </c>
      <c r="D156" s="69">
        <v>3.9900000000000005E-2</v>
      </c>
      <c r="I156" s="24"/>
    </row>
    <row r="157" spans="2:9" x14ac:dyDescent="0.25">
      <c r="B157" s="25">
        <v>45506</v>
      </c>
      <c r="C157" s="31">
        <v>100.25432035534206</v>
      </c>
      <c r="D157" s="69">
        <v>3.7999999999999999E-2</v>
      </c>
      <c r="I157" s="24"/>
    </row>
    <row r="158" spans="2:9" x14ac:dyDescent="0.25">
      <c r="B158" s="25">
        <v>45509</v>
      </c>
      <c r="C158" s="31">
        <v>99.749211871815476</v>
      </c>
      <c r="D158" s="69">
        <v>3.78E-2</v>
      </c>
      <c r="I158" s="24"/>
    </row>
    <row r="159" spans="2:9" x14ac:dyDescent="0.25">
      <c r="B159" s="25">
        <v>45510</v>
      </c>
      <c r="C159" s="31">
        <v>100.02119336294517</v>
      </c>
      <c r="D159" s="69">
        <v>3.9E-2</v>
      </c>
      <c r="I159" s="24"/>
    </row>
    <row r="160" spans="2:9" x14ac:dyDescent="0.25">
      <c r="B160" s="25">
        <v>45511</v>
      </c>
      <c r="C160" s="31">
        <v>100.24460673065887</v>
      </c>
      <c r="D160" s="69">
        <v>3.9599999999999996E-2</v>
      </c>
      <c r="I160" s="24"/>
    </row>
    <row r="161" spans="2:9" x14ac:dyDescent="0.25">
      <c r="B161" s="25">
        <v>45512</v>
      </c>
      <c r="C161" s="31">
        <v>100.25432035534206</v>
      </c>
      <c r="D161" s="69">
        <v>3.9900000000000005E-2</v>
      </c>
      <c r="I161" s="24"/>
    </row>
    <row r="162" spans="2:9" x14ac:dyDescent="0.25">
      <c r="B162" s="25">
        <v>45513</v>
      </c>
      <c r="C162" s="31">
        <v>100.18632498255964</v>
      </c>
      <c r="D162" s="69">
        <v>3.9399999999999998E-2</v>
      </c>
      <c r="I162" s="24"/>
    </row>
    <row r="163" spans="2:9" x14ac:dyDescent="0.25">
      <c r="B163" s="25">
        <v>45516</v>
      </c>
      <c r="C163" s="31">
        <v>100.18632498255964</v>
      </c>
      <c r="D163" s="69">
        <v>3.9E-2</v>
      </c>
      <c r="I163" s="24"/>
    </row>
    <row r="164" spans="2:9" x14ac:dyDescent="0.25">
      <c r="B164" s="25">
        <v>45517</v>
      </c>
      <c r="C164" s="31">
        <v>99.622934750933851</v>
      </c>
      <c r="D164" s="69">
        <v>3.85E-2</v>
      </c>
      <c r="I164" s="24"/>
    </row>
    <row r="165" spans="2:9" x14ac:dyDescent="0.25">
      <c r="B165" s="25">
        <v>45518</v>
      </c>
      <c r="C165" s="31">
        <v>99.632648375617038</v>
      </c>
      <c r="D165" s="69">
        <v>3.8300000000000001E-2</v>
      </c>
      <c r="I165" s="24"/>
    </row>
    <row r="166" spans="2:9" x14ac:dyDescent="0.25">
      <c r="B166" s="25">
        <v>45519</v>
      </c>
      <c r="C166" s="31">
        <v>100.0309069876284</v>
      </c>
      <c r="D166" s="69">
        <v>3.9199999999999999E-2</v>
      </c>
      <c r="I166" s="24"/>
    </row>
    <row r="167" spans="2:9" x14ac:dyDescent="0.25">
      <c r="B167" s="25">
        <v>45520</v>
      </c>
      <c r="C167" s="31">
        <v>99.5257985041018</v>
      </c>
      <c r="D167" s="69">
        <v>3.8900000000000004E-2</v>
      </c>
      <c r="I167" s="24"/>
    </row>
    <row r="168" spans="2:9" x14ac:dyDescent="0.25">
      <c r="B168" s="25">
        <v>45523</v>
      </c>
      <c r="C168" s="31">
        <v>98.972121897159212</v>
      </c>
      <c r="D168" s="69">
        <v>3.8599999999999995E-2</v>
      </c>
      <c r="I168" s="24"/>
    </row>
    <row r="169" spans="2:9" x14ac:dyDescent="0.25">
      <c r="B169" s="25">
        <v>45524</v>
      </c>
      <c r="C169" s="31">
        <v>98.535008786415062</v>
      </c>
      <c r="D169" s="69">
        <v>3.8199999999999998E-2</v>
      </c>
      <c r="I169" s="24"/>
    </row>
    <row r="170" spans="2:9" x14ac:dyDescent="0.25">
      <c r="B170" s="25">
        <v>45525</v>
      </c>
      <c r="C170" s="31">
        <v>98.146463799086931</v>
      </c>
      <c r="D170" s="69">
        <v>3.7900000000000003E-2</v>
      </c>
      <c r="I170" s="24"/>
    </row>
    <row r="171" spans="2:9" x14ac:dyDescent="0.25">
      <c r="B171" s="25">
        <v>45526</v>
      </c>
      <c r="C171" s="31">
        <v>98.603004159197496</v>
      </c>
      <c r="D171" s="69">
        <v>3.8599999999999995E-2</v>
      </c>
      <c r="I171" s="24"/>
    </row>
    <row r="172" spans="2:9" x14ac:dyDescent="0.25">
      <c r="B172" s="25">
        <v>45527</v>
      </c>
      <c r="C172" s="31">
        <v>97.83562780922442</v>
      </c>
      <c r="D172" s="69">
        <v>3.8100000000000002E-2</v>
      </c>
      <c r="I172" s="24"/>
    </row>
    <row r="173" spans="2:9" x14ac:dyDescent="0.25">
      <c r="B173" s="25">
        <v>45530</v>
      </c>
      <c r="C173" s="31">
        <v>97.961904930106058</v>
      </c>
      <c r="D173" s="69">
        <v>3.8199999999999998E-2</v>
      </c>
      <c r="I173" s="24"/>
    </row>
    <row r="174" spans="2:9" x14ac:dyDescent="0.25">
      <c r="B174" s="25">
        <v>45531</v>
      </c>
      <c r="C174" s="31">
        <v>97.670496189609963</v>
      </c>
      <c r="D174" s="69">
        <v>3.8300000000000001E-2</v>
      </c>
      <c r="I174" s="24"/>
    </row>
    <row r="175" spans="2:9" x14ac:dyDescent="0.25">
      <c r="B175" s="25">
        <v>45532</v>
      </c>
      <c r="C175" s="31">
        <v>98.195031922502949</v>
      </c>
      <c r="D175" s="69">
        <v>3.8399999999999997E-2</v>
      </c>
      <c r="I175" s="24"/>
    </row>
    <row r="176" spans="2:9" x14ac:dyDescent="0.25">
      <c r="B176" s="25">
        <v>45533</v>
      </c>
      <c r="C176" s="31">
        <v>98.43787253958304</v>
      </c>
      <c r="D176" s="69">
        <v>3.8699999999999998E-2</v>
      </c>
      <c r="I176" s="24"/>
    </row>
    <row r="177" spans="2:9" x14ac:dyDescent="0.25">
      <c r="B177" s="25">
        <v>45534</v>
      </c>
      <c r="C177" s="31">
        <v>98.787563028178354</v>
      </c>
      <c r="D177" s="69">
        <v>3.9100000000000003E-2</v>
      </c>
      <c r="I177" s="24"/>
    </row>
    <row r="178" spans="2:9" x14ac:dyDescent="0.25">
      <c r="B178" s="25">
        <v>45537</v>
      </c>
      <c r="C178" s="31">
        <v>98.73899490476235</v>
      </c>
      <c r="D178" s="69">
        <v>3.875E-2</v>
      </c>
      <c r="I178" s="24"/>
    </row>
    <row r="179" spans="2:9" x14ac:dyDescent="0.25">
      <c r="B179" s="25">
        <v>45538</v>
      </c>
      <c r="C179" s="31">
        <v>98.904126524376792</v>
      </c>
      <c r="D179" s="69">
        <v>3.8399999999999997E-2</v>
      </c>
      <c r="I179" s="24"/>
    </row>
    <row r="180" spans="2:9" x14ac:dyDescent="0.25">
      <c r="B180" s="25">
        <v>45539</v>
      </c>
      <c r="C180" s="31">
        <v>98.457299788949442</v>
      </c>
      <c r="D180" s="69">
        <v>3.7699999999999997E-2</v>
      </c>
      <c r="I180" s="24"/>
    </row>
    <row r="181" spans="2:9" x14ac:dyDescent="0.25">
      <c r="B181" s="25">
        <v>45540</v>
      </c>
      <c r="C181" s="31">
        <v>98.21445917186935</v>
      </c>
      <c r="D181" s="69">
        <v>3.73E-2</v>
      </c>
      <c r="I181" s="24"/>
    </row>
    <row r="182" spans="2:9" x14ac:dyDescent="0.25">
      <c r="B182" s="25">
        <v>45541</v>
      </c>
      <c r="C182" s="31">
        <v>98.282454544651785</v>
      </c>
      <c r="D182" s="69">
        <v>3.7200000000000004E-2</v>
      </c>
      <c r="I182" s="24"/>
    </row>
    <row r="183" spans="2:9" x14ac:dyDescent="0.25">
      <c r="B183" s="25">
        <v>45544</v>
      </c>
      <c r="C183" s="31">
        <v>98.6418586579303</v>
      </c>
      <c r="D183" s="69">
        <v>3.7000000000000005E-2</v>
      </c>
      <c r="I183" s="24"/>
    </row>
    <row r="184" spans="2:9" x14ac:dyDescent="0.25">
      <c r="B184" s="25">
        <v>45545</v>
      </c>
      <c r="C184" s="31">
        <v>98.71956765539592</v>
      </c>
      <c r="D184" s="69">
        <v>3.6499999999999998E-2</v>
      </c>
      <c r="I184" s="24"/>
    </row>
    <row r="185" spans="2:9" x14ac:dyDescent="0.25">
      <c r="B185" s="25">
        <v>45546</v>
      </c>
      <c r="C185" s="31">
        <v>98.768135778811953</v>
      </c>
      <c r="D185" s="69">
        <v>3.6499999999999998E-2</v>
      </c>
      <c r="I185" s="24"/>
    </row>
    <row r="186" spans="2:9" x14ac:dyDescent="0.25">
      <c r="B186" s="25">
        <v>45547</v>
      </c>
      <c r="C186" s="31">
        <v>98.467013413632642</v>
      </c>
      <c r="D186" s="69">
        <v>3.6799999999999999E-2</v>
      </c>
      <c r="I186" s="24"/>
    </row>
    <row r="187" spans="2:9" x14ac:dyDescent="0.25">
      <c r="B187" s="25">
        <v>45548</v>
      </c>
      <c r="C187" s="31">
        <v>98.21445917186935</v>
      </c>
      <c r="D187" s="69">
        <v>3.6600000000000001E-2</v>
      </c>
      <c r="I187" s="24"/>
    </row>
    <row r="188" spans="2:9" x14ac:dyDescent="0.25">
      <c r="B188" s="25">
        <v>45551</v>
      </c>
      <c r="C188" s="31">
        <v>97.874482307957237</v>
      </c>
      <c r="D188" s="69">
        <v>3.6299999999999999E-2</v>
      </c>
      <c r="I188" s="24"/>
    </row>
    <row r="189" spans="2:9" x14ac:dyDescent="0.25">
      <c r="B189" s="25">
        <v>45552</v>
      </c>
      <c r="C189" s="31">
        <v>98.000759428838876</v>
      </c>
      <c r="D189" s="69">
        <v>3.6499999999999998E-2</v>
      </c>
      <c r="I189" s="24"/>
    </row>
    <row r="190" spans="2:9" x14ac:dyDescent="0.25">
      <c r="B190" s="25">
        <v>45553</v>
      </c>
      <c r="C190" s="31">
        <v>97.719064313025967</v>
      </c>
      <c r="D190" s="69">
        <v>3.7000000000000005E-2</v>
      </c>
      <c r="I190" s="24"/>
    </row>
    <row r="191" spans="2:9" x14ac:dyDescent="0.25">
      <c r="B191" s="25">
        <v>45554</v>
      </c>
      <c r="C191" s="31">
        <v>97.728777937709182</v>
      </c>
      <c r="D191" s="69">
        <v>3.73E-2</v>
      </c>
      <c r="I191" s="24"/>
    </row>
    <row r="192" spans="2:9" x14ac:dyDescent="0.25">
      <c r="B192" s="25">
        <v>45555</v>
      </c>
      <c r="C192" s="31">
        <v>97.83562780922442</v>
      </c>
      <c r="D192" s="69">
        <v>3.73E-2</v>
      </c>
      <c r="I192" s="24"/>
    </row>
    <row r="193" spans="2:9" x14ac:dyDescent="0.25">
      <c r="B193" s="25">
        <v>45558</v>
      </c>
      <c r="C193" s="31">
        <v>97.961904930106058</v>
      </c>
      <c r="D193" s="69">
        <v>3.7499999999999999E-2</v>
      </c>
      <c r="I193" s="24"/>
    </row>
    <row r="194" spans="2:9" x14ac:dyDescent="0.25">
      <c r="B194" s="25">
        <v>45559</v>
      </c>
      <c r="C194" s="31">
        <v>97.592787192144343</v>
      </c>
      <c r="D194" s="69">
        <v>3.7400000000000003E-2</v>
      </c>
      <c r="I194" s="24"/>
    </row>
    <row r="195" spans="2:9" x14ac:dyDescent="0.25">
      <c r="B195" s="25">
        <v>45560</v>
      </c>
      <c r="C195" s="31">
        <v>98.020186678205278</v>
      </c>
      <c r="D195" s="69">
        <v>3.7900000000000003E-2</v>
      </c>
      <c r="I195" s="24"/>
    </row>
    <row r="196" spans="2:9" x14ac:dyDescent="0.25">
      <c r="B196" s="25">
        <v>45561</v>
      </c>
      <c r="C196" s="31">
        <v>97.641355315560347</v>
      </c>
      <c r="D196" s="69">
        <v>3.7900000000000003E-2</v>
      </c>
      <c r="I196" s="24"/>
    </row>
    <row r="197" spans="2:9" x14ac:dyDescent="0.25">
      <c r="B197" s="25">
        <v>45562</v>
      </c>
      <c r="C197" s="31">
        <v>97.505364569995507</v>
      </c>
      <c r="D197" s="69">
        <v>3.7499999999999999E-2</v>
      </c>
      <c r="I197" s="24"/>
    </row>
    <row r="198" spans="2:9" x14ac:dyDescent="0.25">
      <c r="B198" s="25">
        <v>45565</v>
      </c>
      <c r="C198" s="31">
        <v>97.893909557323639</v>
      </c>
      <c r="D198" s="69">
        <v>3.8100000000000002E-2</v>
      </c>
      <c r="I198" s="24"/>
    </row>
    <row r="199" spans="2:9" x14ac:dyDescent="0.25">
      <c r="B199" s="25">
        <v>45566</v>
      </c>
      <c r="C199" s="31">
        <v>98.292168169334985</v>
      </c>
      <c r="D199" s="69">
        <v>3.7400000000000003E-2</v>
      </c>
      <c r="I199" s="24"/>
    </row>
    <row r="200" spans="2:9" x14ac:dyDescent="0.25">
      <c r="B200" s="25">
        <v>45567</v>
      </c>
      <c r="C200" s="31">
        <v>98.768135778811953</v>
      </c>
      <c r="D200" s="69">
        <v>3.7900000000000003E-2</v>
      </c>
      <c r="I200" s="24"/>
    </row>
    <row r="201" spans="2:9" x14ac:dyDescent="0.25">
      <c r="B201" s="25">
        <v>45568</v>
      </c>
      <c r="C201" s="31">
        <v>99.069258143991249</v>
      </c>
      <c r="D201" s="69">
        <v>3.85E-2</v>
      </c>
      <c r="I201" s="24"/>
    </row>
    <row r="202" spans="2:9" x14ac:dyDescent="0.25">
      <c r="B202" s="25">
        <v>45569</v>
      </c>
      <c r="C202" s="31">
        <v>99.584080252201019</v>
      </c>
      <c r="D202" s="69">
        <v>3.9800000000000002E-2</v>
      </c>
      <c r="I202" s="24"/>
    </row>
    <row r="203" spans="2:9" x14ac:dyDescent="0.25">
      <c r="B203" s="25">
        <v>45572</v>
      </c>
      <c r="C203" s="31">
        <v>99.603507501567449</v>
      </c>
      <c r="D203" s="69">
        <v>4.0300000000000002E-2</v>
      </c>
      <c r="I203" s="24"/>
    </row>
    <row r="204" spans="2:9" x14ac:dyDescent="0.25">
      <c r="B204" s="25">
        <v>45573</v>
      </c>
      <c r="C204" s="31">
        <v>99.613221126250636</v>
      </c>
      <c r="D204" s="69">
        <v>4.0399999999999998E-2</v>
      </c>
      <c r="I204" s="24"/>
    </row>
    <row r="205" spans="2:9" x14ac:dyDescent="0.25">
      <c r="B205" s="25">
        <v>45574</v>
      </c>
      <c r="C205" s="31">
        <v>99.982338864212366</v>
      </c>
      <c r="D205" s="69">
        <v>4.0599999999999997E-2</v>
      </c>
      <c r="I205" s="24"/>
    </row>
    <row r="206" spans="2:9" x14ac:dyDescent="0.25">
      <c r="B206" s="25">
        <v>45575</v>
      </c>
      <c r="C206" s="31">
        <v>100.04062061231159</v>
      </c>
      <c r="D206" s="69">
        <v>4.0899999999999999E-2</v>
      </c>
      <c r="I206" s="24"/>
    </row>
    <row r="207" spans="2:9" x14ac:dyDescent="0.25">
      <c r="B207" s="25">
        <v>45576</v>
      </c>
      <c r="C207" s="31">
        <v>99.943484365479549</v>
      </c>
      <c r="D207" s="69">
        <v>4.0800000000000003E-2</v>
      </c>
      <c r="I207" s="24"/>
    </row>
    <row r="208" spans="2:9" x14ac:dyDescent="0.25">
      <c r="B208" s="25">
        <v>45579</v>
      </c>
      <c r="C208" s="31">
        <v>100.3417429774909</v>
      </c>
      <c r="D208" s="69">
        <v>4.0549999999999996E-2</v>
      </c>
      <c r="I208" s="24"/>
    </row>
    <row r="209" spans="2:9" x14ac:dyDescent="0.25">
      <c r="B209" s="25">
        <v>45580</v>
      </c>
      <c r="C209" s="31">
        <v>100.30288847875808</v>
      </c>
      <c r="D209" s="69">
        <v>4.0300000000000002E-2</v>
      </c>
      <c r="I209" s="24"/>
    </row>
    <row r="210" spans="2:9" x14ac:dyDescent="0.25">
      <c r="B210" s="25">
        <v>45581</v>
      </c>
      <c r="C210" s="31">
        <v>100.62343809330379</v>
      </c>
      <c r="D210" s="69">
        <v>4.0199999999999993E-2</v>
      </c>
      <c r="I210" s="24"/>
    </row>
    <row r="211" spans="2:9" x14ac:dyDescent="0.25">
      <c r="B211" s="25">
        <v>45582</v>
      </c>
      <c r="C211" s="31">
        <v>100.84685146101747</v>
      </c>
      <c r="D211" s="69">
        <v>4.0899999999999999E-2</v>
      </c>
      <c r="I211" s="24"/>
    </row>
    <row r="212" spans="2:9" x14ac:dyDescent="0.25">
      <c r="B212" s="25">
        <v>45583</v>
      </c>
      <c r="C212" s="31">
        <v>100.52630184647175</v>
      </c>
      <c r="D212" s="69">
        <v>4.0800000000000003E-2</v>
      </c>
      <c r="I212" s="24"/>
    </row>
    <row r="213" spans="2:9" x14ac:dyDescent="0.25">
      <c r="B213" s="25">
        <v>45586</v>
      </c>
      <c r="C213" s="31">
        <v>101.03141032999834</v>
      </c>
      <c r="D213" s="69">
        <v>4.1900000000000007E-2</v>
      </c>
      <c r="I213" s="24"/>
    </row>
    <row r="214" spans="2:9" x14ac:dyDescent="0.25">
      <c r="B214" s="25">
        <v>45587</v>
      </c>
      <c r="C214" s="31">
        <v>101.08969207809754</v>
      </c>
      <c r="D214" s="69">
        <v>4.2000000000000003E-2</v>
      </c>
      <c r="I214" s="24"/>
    </row>
    <row r="215" spans="2:9" x14ac:dyDescent="0.25">
      <c r="B215" s="25">
        <v>45588</v>
      </c>
      <c r="C215" s="31">
        <v>101.43938256669287</v>
      </c>
      <c r="D215" s="69">
        <v>4.24E-2</v>
      </c>
      <c r="I215" s="24"/>
    </row>
    <row r="216" spans="2:9" x14ac:dyDescent="0.25">
      <c r="B216" s="25">
        <v>45589</v>
      </c>
      <c r="C216" s="31">
        <v>101.07997845341434</v>
      </c>
      <c r="D216" s="69">
        <v>4.2099999999999999E-2</v>
      </c>
      <c r="I216" s="24"/>
    </row>
    <row r="217" spans="2:9" x14ac:dyDescent="0.25">
      <c r="B217" s="25">
        <v>45590</v>
      </c>
      <c r="C217" s="31">
        <v>101.27425094707843</v>
      </c>
      <c r="D217" s="69">
        <v>4.2500000000000003E-2</v>
      </c>
      <c r="I217" s="24"/>
    </row>
    <row r="218" spans="2:9" x14ac:dyDescent="0.25">
      <c r="B218" s="25">
        <v>45593</v>
      </c>
      <c r="C218" s="31">
        <v>101.33253269517763</v>
      </c>
      <c r="D218" s="69">
        <v>4.2800000000000005E-2</v>
      </c>
      <c r="I218" s="24"/>
    </row>
    <row r="219" spans="2:9" x14ac:dyDescent="0.25">
      <c r="B219" s="25">
        <v>45594</v>
      </c>
      <c r="C219" s="31">
        <v>101.33253269517763</v>
      </c>
      <c r="D219" s="69">
        <v>4.2800000000000005E-2</v>
      </c>
      <c r="I219" s="24"/>
    </row>
    <row r="220" spans="2:9" x14ac:dyDescent="0.25">
      <c r="B220" s="25">
        <v>45595</v>
      </c>
      <c r="C220" s="31">
        <v>101.01198308063192</v>
      </c>
      <c r="D220" s="69">
        <v>4.2900000000000001E-2</v>
      </c>
      <c r="I220" s="24"/>
    </row>
    <row r="221" spans="2:9" x14ac:dyDescent="0.25">
      <c r="B221" s="25">
        <v>45596</v>
      </c>
      <c r="C221" s="31">
        <v>101.00226945594872</v>
      </c>
      <c r="D221" s="69">
        <v>4.2800000000000005E-2</v>
      </c>
      <c r="I221" s="24"/>
    </row>
    <row r="222" spans="2:9" x14ac:dyDescent="0.25">
      <c r="B222" s="25">
        <v>45597</v>
      </c>
      <c r="C222" s="31">
        <v>101.29367819644482</v>
      </c>
      <c r="D222" s="69">
        <v>4.3700000000000003E-2</v>
      </c>
      <c r="I222" s="24"/>
    </row>
    <row r="223" spans="2:9" x14ac:dyDescent="0.25">
      <c r="B223" s="25">
        <v>45600</v>
      </c>
      <c r="C223" s="31">
        <v>100.9148468337999</v>
      </c>
      <c r="D223" s="69">
        <v>4.3099999999999999E-2</v>
      </c>
      <c r="I223" s="24"/>
    </row>
    <row r="224" spans="2:9" x14ac:dyDescent="0.25">
      <c r="B224" s="25">
        <v>45601</v>
      </c>
      <c r="C224" s="31">
        <v>100.45830647368933</v>
      </c>
      <c r="D224" s="69">
        <v>4.2599999999999999E-2</v>
      </c>
      <c r="I224" s="24"/>
    </row>
    <row r="225" spans="2:9" x14ac:dyDescent="0.25">
      <c r="B225" s="25">
        <v>45602</v>
      </c>
      <c r="C225" s="31">
        <v>102.08048179578431</v>
      </c>
      <c r="D225" s="69">
        <v>4.4199999999999996E-2</v>
      </c>
      <c r="I225" s="24"/>
    </row>
    <row r="226" spans="2:9" x14ac:dyDescent="0.25">
      <c r="B226" s="25">
        <v>45603</v>
      </c>
      <c r="C226" s="31">
        <v>101.51709156415851</v>
      </c>
      <c r="D226" s="69">
        <v>4.3099999999999999E-2</v>
      </c>
      <c r="I226" s="24"/>
    </row>
    <row r="227" spans="2:9" x14ac:dyDescent="0.25">
      <c r="B227" s="25">
        <v>45604</v>
      </c>
      <c r="C227" s="31">
        <v>101.99305917363546</v>
      </c>
      <c r="D227" s="69">
        <v>4.2999999999999997E-2</v>
      </c>
      <c r="I227" s="24"/>
    </row>
    <row r="228" spans="2:9" x14ac:dyDescent="0.25">
      <c r="B228" s="25">
        <v>45607</v>
      </c>
      <c r="C228" s="31">
        <v>102.51759490652846</v>
      </c>
      <c r="D228" s="69">
        <v>4.3650000000000001E-2</v>
      </c>
      <c r="I228" s="24"/>
    </row>
    <row r="229" spans="2:9" x14ac:dyDescent="0.25">
      <c r="B229" s="25">
        <v>45608</v>
      </c>
      <c r="C229" s="31">
        <v>102.98384889132221</v>
      </c>
      <c r="D229" s="69">
        <v>4.4299999999999999E-2</v>
      </c>
      <c r="I229" s="24"/>
    </row>
    <row r="230" spans="2:9" x14ac:dyDescent="0.25">
      <c r="B230" s="25">
        <v>45609</v>
      </c>
      <c r="C230" s="31">
        <v>103.43067562674958</v>
      </c>
      <c r="D230" s="69">
        <v>4.4400000000000002E-2</v>
      </c>
      <c r="I230" s="24"/>
    </row>
    <row r="231" spans="2:9" x14ac:dyDescent="0.25">
      <c r="B231" s="25">
        <v>45610</v>
      </c>
      <c r="C231" s="31">
        <v>103.61523449573042</v>
      </c>
      <c r="D231" s="69">
        <v>4.4299999999999999E-2</v>
      </c>
      <c r="I231" s="24"/>
    </row>
    <row r="232" spans="2:9" x14ac:dyDescent="0.25">
      <c r="B232" s="25">
        <v>45611</v>
      </c>
      <c r="C232" s="31">
        <v>103.63466174509684</v>
      </c>
      <c r="D232" s="69">
        <v>4.4299999999999999E-2</v>
      </c>
      <c r="I232" s="24"/>
    </row>
    <row r="233" spans="2:9" x14ac:dyDescent="0.25">
      <c r="B233" s="25">
        <v>45614</v>
      </c>
      <c r="C233" s="31">
        <v>103.2364031330855</v>
      </c>
      <c r="D233" s="69">
        <v>4.4199999999999996E-2</v>
      </c>
      <c r="I233" s="24"/>
    </row>
    <row r="234" spans="2:9" x14ac:dyDescent="0.25">
      <c r="B234" s="25">
        <v>45615</v>
      </c>
      <c r="C234" s="31">
        <v>103.16840776030307</v>
      </c>
      <c r="D234" s="69">
        <v>4.3899999999999995E-2</v>
      </c>
      <c r="I234" s="24"/>
    </row>
    <row r="235" spans="2:9" x14ac:dyDescent="0.25">
      <c r="B235" s="25">
        <v>45616</v>
      </c>
      <c r="C235" s="31">
        <v>103.62494812041363</v>
      </c>
      <c r="D235" s="69">
        <v>4.41E-2</v>
      </c>
      <c r="I235" s="24"/>
    </row>
    <row r="236" spans="2:9" x14ac:dyDescent="0.25">
      <c r="B236" s="25">
        <v>45617</v>
      </c>
      <c r="C236" s="31">
        <v>103.90664323622654</v>
      </c>
      <c r="D236" s="69">
        <v>4.4299999999999999E-2</v>
      </c>
      <c r="I236" s="24"/>
    </row>
    <row r="237" spans="2:9" x14ac:dyDescent="0.25">
      <c r="B237" s="25">
        <v>45618</v>
      </c>
      <c r="C237" s="31">
        <v>104.47003346785233</v>
      </c>
      <c r="D237" s="69">
        <v>4.41E-2</v>
      </c>
      <c r="I237" s="24"/>
    </row>
    <row r="238" spans="2:9" x14ac:dyDescent="0.25">
      <c r="B238" s="25">
        <v>45621</v>
      </c>
      <c r="C238" s="31">
        <v>103.76093886597847</v>
      </c>
      <c r="D238" s="69">
        <v>4.2699999999999995E-2</v>
      </c>
      <c r="I238" s="24"/>
    </row>
    <row r="239" spans="2:9" x14ac:dyDescent="0.25">
      <c r="B239" s="25">
        <v>45622</v>
      </c>
      <c r="C239" s="31">
        <v>103.94549773495936</v>
      </c>
      <c r="D239" s="69">
        <v>4.2999999999999997E-2</v>
      </c>
      <c r="I239" s="24"/>
    </row>
    <row r="240" spans="2:9" x14ac:dyDescent="0.25">
      <c r="B240" s="25">
        <v>45623</v>
      </c>
      <c r="C240" s="31">
        <v>103.04213063942143</v>
      </c>
      <c r="D240" s="69">
        <v>4.2500000000000003E-2</v>
      </c>
      <c r="I240" s="24"/>
    </row>
    <row r="241" spans="2:9" x14ac:dyDescent="0.25">
      <c r="B241" s="25">
        <v>45624</v>
      </c>
      <c r="C241" s="31">
        <v>103.10041238752066</v>
      </c>
      <c r="D241" s="69">
        <v>4.215E-2</v>
      </c>
      <c r="I241" s="24"/>
    </row>
    <row r="242" spans="2:9" x14ac:dyDescent="0.25">
      <c r="B242" s="25">
        <v>45625</v>
      </c>
      <c r="C242" s="31">
        <v>102.71186740019252</v>
      </c>
      <c r="D242" s="69">
        <v>4.1799999999999997E-2</v>
      </c>
      <c r="I242" s="24"/>
    </row>
    <row r="243" spans="2:9" x14ac:dyDescent="0.25">
      <c r="B243" s="25">
        <v>45628</v>
      </c>
      <c r="C243" s="31">
        <v>103.40153475269996</v>
      </c>
      <c r="D243" s="69">
        <v>4.1900000000000007E-2</v>
      </c>
      <c r="I243" s="24"/>
    </row>
    <row r="244" spans="2:9" x14ac:dyDescent="0.25">
      <c r="B244" s="25">
        <v>45629</v>
      </c>
      <c r="C244" s="31">
        <v>103.31411213055112</v>
      </c>
      <c r="D244" s="69">
        <v>4.2300000000000004E-2</v>
      </c>
      <c r="I244" s="24"/>
    </row>
    <row r="245" spans="2:9" x14ac:dyDescent="0.25">
      <c r="B245" s="25">
        <v>45630</v>
      </c>
      <c r="C245" s="31">
        <v>103.27525763181831</v>
      </c>
      <c r="D245" s="69">
        <v>4.1900000000000007E-2</v>
      </c>
      <c r="I245" s="24"/>
    </row>
    <row r="246" spans="2:9" x14ac:dyDescent="0.25">
      <c r="B246" s="25">
        <v>45631</v>
      </c>
      <c r="C246" s="31">
        <v>102.6827265261429</v>
      </c>
      <c r="D246" s="69">
        <v>4.1700000000000001E-2</v>
      </c>
      <c r="I246" s="24"/>
    </row>
    <row r="247" spans="2:9" x14ac:dyDescent="0.25">
      <c r="B247" s="25">
        <v>45632</v>
      </c>
      <c r="C247" s="31">
        <v>103.02270339005504</v>
      </c>
      <c r="D247" s="69">
        <v>4.1500000000000002E-2</v>
      </c>
      <c r="I247" s="24"/>
    </row>
    <row r="248" spans="2:9" x14ac:dyDescent="0.25">
      <c r="B248" s="25">
        <v>45635</v>
      </c>
      <c r="C248" s="31">
        <v>103.10041238752066</v>
      </c>
      <c r="D248" s="69">
        <v>4.2000000000000003E-2</v>
      </c>
      <c r="I248" s="24"/>
    </row>
    <row r="249" spans="2:9" x14ac:dyDescent="0.25">
      <c r="B249" s="25">
        <v>45636</v>
      </c>
      <c r="C249" s="31">
        <v>103.35296662928396</v>
      </c>
      <c r="D249" s="69">
        <v>4.2199999999999994E-2</v>
      </c>
      <c r="I249" s="24"/>
    </row>
    <row r="250" spans="2:9" x14ac:dyDescent="0.25">
      <c r="B250" s="25">
        <v>45637</v>
      </c>
      <c r="C250" s="31">
        <v>103.65408899446325</v>
      </c>
      <c r="D250" s="69">
        <v>4.2599999999999999E-2</v>
      </c>
      <c r="I250" s="24"/>
    </row>
    <row r="251" spans="2:9" x14ac:dyDescent="0.25">
      <c r="B251" s="25">
        <v>45638</v>
      </c>
      <c r="C251" s="31">
        <v>103.89692961154333</v>
      </c>
      <c r="D251" s="69">
        <v>4.3200000000000002E-2</v>
      </c>
      <c r="I251" s="24"/>
    </row>
    <row r="252" spans="2:9" x14ac:dyDescent="0.25">
      <c r="B252" s="25">
        <v>45639</v>
      </c>
      <c r="C252" s="31">
        <v>103.93578411027616</v>
      </c>
      <c r="D252" s="69">
        <v>4.4000000000000004E-2</v>
      </c>
      <c r="I252" s="24"/>
    </row>
    <row r="253" spans="2:9" x14ac:dyDescent="0.25">
      <c r="B253" s="25">
        <v>45642</v>
      </c>
      <c r="C253" s="31">
        <v>103.79979336471131</v>
      </c>
      <c r="D253" s="70">
        <v>4.3899999999999995E-2</v>
      </c>
      <c r="F253" s="20"/>
      <c r="G253" s="20"/>
      <c r="I253" s="24"/>
    </row>
    <row r="254" spans="2:9" x14ac:dyDescent="0.25">
      <c r="B254" s="25">
        <v>45643</v>
      </c>
      <c r="C254" s="31">
        <v>103.89692961154333</v>
      </c>
      <c r="D254" s="70">
        <v>4.4000000000000004E-2</v>
      </c>
      <c r="F254" s="20"/>
      <c r="G254" s="20"/>
      <c r="I254" s="24"/>
    </row>
    <row r="255" spans="2:9" x14ac:dyDescent="0.25">
      <c r="B255" s="25">
        <v>45644</v>
      </c>
      <c r="C255" s="31">
        <v>104.9362874526461</v>
      </c>
      <c r="D255" s="70">
        <v>4.4999999999999998E-2</v>
      </c>
      <c r="F255" s="20"/>
      <c r="G255" s="20"/>
      <c r="I255" s="24"/>
    </row>
    <row r="256" spans="2:9" x14ac:dyDescent="0.25">
      <c r="B256" s="25">
        <v>45645</v>
      </c>
      <c r="C256" s="31">
        <v>105.3054051906078</v>
      </c>
      <c r="D256" s="70">
        <v>4.5700000000000005E-2</v>
      </c>
      <c r="F256" s="20"/>
      <c r="G256" s="20"/>
      <c r="I256" s="24"/>
    </row>
    <row r="257" spans="2:9" x14ac:dyDescent="0.25">
      <c r="B257" s="25">
        <v>45646</v>
      </c>
      <c r="C257" s="31">
        <v>104.53802884063475</v>
      </c>
      <c r="D257" s="70">
        <v>4.5199999999999997E-2</v>
      </c>
      <c r="F257" s="20"/>
      <c r="G257" s="20"/>
      <c r="I257" s="24"/>
    </row>
    <row r="258" spans="2:9" x14ac:dyDescent="0.25">
      <c r="B258" s="25">
        <v>45649</v>
      </c>
      <c r="C258" s="31">
        <v>104.9460010773293</v>
      </c>
      <c r="D258" s="70">
        <v>4.5899999999999996E-2</v>
      </c>
      <c r="F258" s="20"/>
      <c r="G258" s="20"/>
      <c r="I258" s="24"/>
    </row>
    <row r="259" spans="2:9" x14ac:dyDescent="0.25">
      <c r="B259" s="25">
        <v>45650</v>
      </c>
      <c r="C259" s="31">
        <v>105.10141907226055</v>
      </c>
      <c r="D259" s="70">
        <v>4.5899999999999996E-2</v>
      </c>
      <c r="F259" s="20"/>
      <c r="G259" s="20"/>
      <c r="I259" s="24"/>
    </row>
    <row r="260" spans="2:9" x14ac:dyDescent="0.25">
      <c r="B260" s="25">
        <v>45652</v>
      </c>
      <c r="C260" s="31">
        <v>105.03342369947812</v>
      </c>
      <c r="D260" s="70">
        <v>4.58E-2</v>
      </c>
      <c r="F260" s="20"/>
      <c r="G260" s="20"/>
      <c r="I260" s="24"/>
    </row>
    <row r="261" spans="2:9" x14ac:dyDescent="0.25">
      <c r="B261" s="25">
        <v>45653</v>
      </c>
      <c r="C261" s="31">
        <v>104.90714657859648</v>
      </c>
      <c r="D261" s="70">
        <v>4.6199999999999998E-2</v>
      </c>
      <c r="F261" s="20"/>
      <c r="G261" s="20"/>
      <c r="I261" s="24"/>
    </row>
    <row r="262" spans="2:9" x14ac:dyDescent="0.25">
      <c r="B262" s="25">
        <v>45656</v>
      </c>
      <c r="C262" s="31">
        <v>105.03342369947812</v>
      </c>
      <c r="D262" s="70">
        <v>4.5499999999999999E-2</v>
      </c>
      <c r="F262" s="20"/>
      <c r="G262" s="20"/>
      <c r="I262" s="24"/>
    </row>
    <row r="263" spans="2:9" x14ac:dyDescent="0.25">
      <c r="B263" s="25">
        <v>45657</v>
      </c>
      <c r="C263" s="31">
        <v>105.38311418807345</v>
      </c>
      <c r="D263" s="70">
        <v>4.58E-2</v>
      </c>
      <c r="F263" s="20"/>
      <c r="G263" s="20"/>
      <c r="I263" s="24"/>
    </row>
    <row r="264" spans="2:9" x14ac:dyDescent="0.25">
      <c r="B264" s="25">
        <v>45659</v>
      </c>
      <c r="C264" s="31">
        <v>106.25734040956173</v>
      </c>
      <c r="D264" s="70">
        <v>4.5700000000000005E-2</v>
      </c>
      <c r="F264" s="20"/>
      <c r="G264" s="20"/>
      <c r="I264" s="24"/>
    </row>
    <row r="265" spans="2:9" x14ac:dyDescent="0.25">
      <c r="B265" s="25">
        <v>45660</v>
      </c>
      <c r="C265" s="31">
        <v>105.8299409235008</v>
      </c>
      <c r="D265" s="70">
        <v>4.5999999999999999E-2</v>
      </c>
      <c r="F265" s="20"/>
      <c r="G265" s="20"/>
    </row>
    <row r="266" spans="2:9" x14ac:dyDescent="0.25">
      <c r="B266" s="25">
        <v>45663</v>
      </c>
      <c r="C266" s="31">
        <v>105.15970082035977</v>
      </c>
      <c r="D266" s="70">
        <v>4.6199999999999998E-2</v>
      </c>
      <c r="F266" s="20"/>
      <c r="G266" s="20"/>
    </row>
    <row r="267" spans="2:9" x14ac:dyDescent="0.25">
      <c r="B267" s="25">
        <v>45664</v>
      </c>
      <c r="C267" s="31">
        <v>105.43168231148947</v>
      </c>
      <c r="D267" s="70">
        <v>4.6699999999999998E-2</v>
      </c>
      <c r="F267" s="20"/>
      <c r="G267" s="20"/>
    </row>
    <row r="268" spans="2:9" x14ac:dyDescent="0.25">
      <c r="B268" s="25">
        <v>45665</v>
      </c>
      <c r="C268" s="31">
        <v>105.96593166906565</v>
      </c>
      <c r="D268" s="70">
        <v>4.6699999999999998E-2</v>
      </c>
      <c r="F268" s="20"/>
      <c r="G268" s="20"/>
    </row>
    <row r="269" spans="2:9" x14ac:dyDescent="0.25">
      <c r="B269" s="25">
        <v>45666</v>
      </c>
      <c r="C269" s="31">
        <v>106.05335429121448</v>
      </c>
      <c r="D269" s="70">
        <v>4.6799999999999994E-2</v>
      </c>
      <c r="F269" s="20"/>
      <c r="G269" s="20"/>
    </row>
    <row r="270" spans="2:9" x14ac:dyDescent="0.25">
      <c r="B270" s="25">
        <v>45667</v>
      </c>
      <c r="C270" s="31">
        <v>106.50989465132503</v>
      </c>
      <c r="D270" s="70">
        <v>4.7699999999999992E-2</v>
      </c>
      <c r="F270" s="20"/>
      <c r="G270" s="20"/>
    </row>
    <row r="271" spans="2:9" x14ac:dyDescent="0.25">
      <c r="B271" s="25">
        <v>45670</v>
      </c>
      <c r="C271" s="31">
        <v>106.81101701650432</v>
      </c>
      <c r="D271" s="70">
        <v>4.7899999999999998E-2</v>
      </c>
      <c r="F271" s="20"/>
      <c r="G271" s="20"/>
    </row>
    <row r="272" spans="2:9" x14ac:dyDescent="0.25">
      <c r="B272" s="25">
        <v>45671</v>
      </c>
      <c r="C272" s="31">
        <v>106.1407769133633</v>
      </c>
      <c r="D272" s="70">
        <v>4.7800000000000002E-2</v>
      </c>
      <c r="F272" s="20"/>
      <c r="G272" s="20"/>
    </row>
    <row r="273" spans="2:4" x14ac:dyDescent="0.25">
      <c r="B273" s="25">
        <v>45672</v>
      </c>
      <c r="C273" s="31">
        <v>105.96593166906565</v>
      </c>
      <c r="D273" s="69">
        <v>4.6600000000000003E-2</v>
      </c>
    </row>
    <row r="274" spans="2:4" x14ac:dyDescent="0.25">
      <c r="B274" s="25">
        <v>45673</v>
      </c>
      <c r="C274" s="31">
        <v>105.839654548184</v>
      </c>
      <c r="D274" s="69">
        <v>4.6100000000000002E-2</v>
      </c>
    </row>
    <row r="275" spans="2:4" x14ac:dyDescent="0.25">
      <c r="B275" s="25">
        <v>45674</v>
      </c>
      <c r="C275" s="31">
        <v>106.21848591082892</v>
      </c>
      <c r="D275" s="69">
        <v>4.6100000000000002E-2</v>
      </c>
    </row>
    <row r="276" spans="2:4" x14ac:dyDescent="0.25">
      <c r="B276" s="25">
        <v>45677</v>
      </c>
      <c r="C276" s="31">
        <v>106.21848591082892</v>
      </c>
      <c r="D276" s="69">
        <v>4.5899999999999996E-2</v>
      </c>
    </row>
    <row r="277" spans="2:4" x14ac:dyDescent="0.25">
      <c r="B277" s="25">
        <v>45678</v>
      </c>
      <c r="C277" s="31">
        <v>104.96542832669572</v>
      </c>
      <c r="D277" s="69">
        <v>4.5700000000000005E-2</v>
      </c>
    </row>
    <row r="278" spans="2:4" x14ac:dyDescent="0.25">
      <c r="B278" s="25">
        <v>45679</v>
      </c>
      <c r="C278" s="31">
        <v>105.07227819821094</v>
      </c>
      <c r="D278" s="69">
        <v>4.5999999999999999E-2</v>
      </c>
    </row>
    <row r="279" spans="2:4" x14ac:dyDescent="0.25">
      <c r="B279" s="25">
        <v>45680</v>
      </c>
      <c r="C279" s="31">
        <v>104.9557147020125</v>
      </c>
      <c r="D279" s="69">
        <v>4.6500000000000007E-2</v>
      </c>
    </row>
    <row r="280" spans="2:4" x14ac:dyDescent="0.25">
      <c r="B280" s="25">
        <v>45681</v>
      </c>
      <c r="C280" s="31">
        <v>104.36318359633709</v>
      </c>
      <c r="D280" s="69">
        <v>4.6300000000000001E-2</v>
      </c>
    </row>
    <row r="281" spans="2:4" x14ac:dyDescent="0.25">
      <c r="B281" s="25">
        <v>45684</v>
      </c>
      <c r="C281" s="31">
        <v>104.26604734950506</v>
      </c>
      <c r="D281" s="69">
        <v>4.53E-2</v>
      </c>
    </row>
    <row r="282" spans="2:4" x14ac:dyDescent="0.25">
      <c r="B282" s="25">
        <v>45685</v>
      </c>
      <c r="C282" s="31">
        <v>104.78086945771483</v>
      </c>
      <c r="D282" s="69">
        <v>4.5499999999999999E-2</v>
      </c>
    </row>
    <row r="283" spans="2:4" x14ac:dyDescent="0.25">
      <c r="B283" s="25">
        <v>45686</v>
      </c>
      <c r="C283" s="31">
        <v>104.90714657859648</v>
      </c>
      <c r="D283" s="69">
        <v>4.5499999999999999E-2</v>
      </c>
    </row>
    <row r="284" spans="2:4" x14ac:dyDescent="0.25">
      <c r="B284" s="25">
        <v>45687</v>
      </c>
      <c r="C284" s="31">
        <v>104.71287408493242</v>
      </c>
      <c r="D284" s="69">
        <v>4.5199999999999997E-2</v>
      </c>
    </row>
    <row r="285" spans="2:4" x14ac:dyDescent="0.25">
      <c r="B285" s="25">
        <v>45688</v>
      </c>
      <c r="C285" s="31">
        <v>105.26655069187501</v>
      </c>
      <c r="D285" s="69">
        <v>4.58E-2</v>
      </c>
    </row>
    <row r="286" spans="2:4" x14ac:dyDescent="0.25">
      <c r="B286" s="25">
        <v>45691</v>
      </c>
      <c r="C286" s="31">
        <v>105.86879542223362</v>
      </c>
      <c r="D286" s="69">
        <v>4.5400000000000003E-2</v>
      </c>
    </row>
    <row r="287" spans="2:4" x14ac:dyDescent="0.25">
      <c r="B287" s="25">
        <v>45692</v>
      </c>
      <c r="C287" s="31">
        <v>104.86829207986365</v>
      </c>
      <c r="D287" s="69">
        <v>4.5199999999999997E-2</v>
      </c>
    </row>
    <row r="288" spans="2:4" x14ac:dyDescent="0.25">
      <c r="B288" s="25">
        <v>45693</v>
      </c>
      <c r="C288" s="31">
        <v>104.49917434190195</v>
      </c>
      <c r="D288" s="69">
        <v>4.4299999999999999E-2</v>
      </c>
    </row>
    <row r="289" spans="2:4" x14ac:dyDescent="0.25">
      <c r="B289" s="25">
        <v>45694</v>
      </c>
      <c r="C289" s="31">
        <v>104.60602421341719</v>
      </c>
      <c r="D289" s="69">
        <v>4.4500000000000005E-2</v>
      </c>
    </row>
    <row r="290" spans="2:4" x14ac:dyDescent="0.25">
      <c r="B290" s="25">
        <v>45695</v>
      </c>
      <c r="C290" s="31">
        <v>104.9460010773293</v>
      </c>
      <c r="D290" s="69">
        <v>4.4900000000000002E-2</v>
      </c>
    </row>
    <row r="291" spans="2:4" x14ac:dyDescent="0.25">
      <c r="B291" s="25">
        <v>45698</v>
      </c>
      <c r="C291" s="31">
        <v>105.21798256845898</v>
      </c>
      <c r="D291" s="69">
        <v>4.5100000000000001E-2</v>
      </c>
    </row>
    <row r="292" spans="2:4" x14ac:dyDescent="0.25">
      <c r="B292" s="25">
        <v>45699</v>
      </c>
      <c r="C292" s="31">
        <v>104.86829207986365</v>
      </c>
      <c r="D292" s="69">
        <v>4.5400000000000003E-2</v>
      </c>
    </row>
    <row r="293" spans="2:4" x14ac:dyDescent="0.25">
      <c r="B293" s="25">
        <v>45700</v>
      </c>
      <c r="C293" s="31">
        <v>104.84886483049725</v>
      </c>
      <c r="D293" s="69">
        <v>4.6199999999999998E-2</v>
      </c>
    </row>
    <row r="294" spans="2:4" x14ac:dyDescent="0.25">
      <c r="B294" s="25">
        <v>45701</v>
      </c>
      <c r="C294" s="31">
        <v>104.23690647545544</v>
      </c>
      <c r="D294" s="69">
        <v>4.5199999999999997E-2</v>
      </c>
    </row>
    <row r="295" spans="2:4" x14ac:dyDescent="0.25">
      <c r="B295" s="25">
        <v>45702</v>
      </c>
      <c r="C295" s="31">
        <v>103.65408899446325</v>
      </c>
      <c r="D295" s="69">
        <v>4.4699999999999997E-2</v>
      </c>
    </row>
    <row r="296" spans="2:4" x14ac:dyDescent="0.25">
      <c r="B296" s="25">
        <v>45705</v>
      </c>
      <c r="C296" s="31">
        <v>103.5180982488984</v>
      </c>
      <c r="D296" s="69">
        <v>4.5100000000000001E-2</v>
      </c>
    </row>
    <row r="297" spans="2:4" x14ac:dyDescent="0.25">
      <c r="B297" s="25">
        <v>45706</v>
      </c>
      <c r="C297" s="31">
        <v>103.98435223369216</v>
      </c>
      <c r="D297" s="69">
        <v>4.5499999999999999E-2</v>
      </c>
    </row>
    <row r="298" spans="2:4" x14ac:dyDescent="0.25">
      <c r="B298" s="25">
        <v>45707</v>
      </c>
      <c r="C298" s="31">
        <v>104.1009157298906</v>
      </c>
      <c r="D298" s="69">
        <v>4.53E-2</v>
      </c>
    </row>
    <row r="299" spans="2:4" x14ac:dyDescent="0.25">
      <c r="B299" s="25">
        <v>45708</v>
      </c>
      <c r="C299" s="31">
        <v>103.32382575523434</v>
      </c>
      <c r="D299" s="69">
        <v>4.4999999999999998E-2</v>
      </c>
    </row>
    <row r="300" spans="2:4" x14ac:dyDescent="0.25">
      <c r="B300" s="25">
        <v>45709</v>
      </c>
      <c r="C300" s="31">
        <v>103.55695274763121</v>
      </c>
      <c r="D300" s="69">
        <v>4.4199999999999996E-2</v>
      </c>
    </row>
    <row r="301" spans="2:4" x14ac:dyDescent="0.25">
      <c r="B301" s="25">
        <v>45712</v>
      </c>
      <c r="C301" s="31">
        <v>103.54723912294801</v>
      </c>
      <c r="D301" s="69">
        <v>4.4000000000000004E-2</v>
      </c>
    </row>
    <row r="302" spans="2:4" x14ac:dyDescent="0.25">
      <c r="B302" s="25">
        <v>45713</v>
      </c>
      <c r="C302" s="31">
        <v>103.26554400713511</v>
      </c>
      <c r="D302" s="69">
        <v>4.2999999999999997E-2</v>
      </c>
    </row>
    <row r="303" spans="2:4" x14ac:dyDescent="0.25">
      <c r="B303" s="25">
        <v>45714</v>
      </c>
      <c r="C303" s="31">
        <v>103.37239387865034</v>
      </c>
      <c r="D303" s="69">
        <v>4.2500000000000003E-2</v>
      </c>
    </row>
    <row r="304" spans="2:4" x14ac:dyDescent="0.25">
      <c r="B304" s="25">
        <v>45715</v>
      </c>
      <c r="C304" s="31">
        <v>104.16891110267301</v>
      </c>
      <c r="D304" s="69">
        <v>4.2900000000000001E-2</v>
      </c>
    </row>
    <row r="305" spans="2:4" x14ac:dyDescent="0.25">
      <c r="B305" s="25">
        <v>45716</v>
      </c>
      <c r="C305" s="31">
        <v>104.52831521595154</v>
      </c>
      <c r="D305" s="69">
        <v>4.24E-2</v>
      </c>
    </row>
    <row r="306" spans="2:4" x14ac:dyDescent="0.25">
      <c r="B306" s="25">
        <v>45719</v>
      </c>
      <c r="C306" s="31">
        <v>103.69294349319607</v>
      </c>
      <c r="D306" s="69">
        <v>4.1599999999999998E-2</v>
      </c>
    </row>
    <row r="307" spans="2:4" x14ac:dyDescent="0.25">
      <c r="B307" s="25">
        <v>45720</v>
      </c>
      <c r="C307" s="31">
        <v>102.71186740019252</v>
      </c>
      <c r="D307" s="69">
        <v>4.2199999999999994E-2</v>
      </c>
    </row>
    <row r="308" spans="2:4" x14ac:dyDescent="0.25">
      <c r="B308" s="25">
        <v>45721</v>
      </c>
      <c r="C308" s="31">
        <v>101.31310544581123</v>
      </c>
      <c r="D308" s="69">
        <v>4.2800000000000005E-2</v>
      </c>
    </row>
    <row r="309" spans="2:4" x14ac:dyDescent="0.25">
      <c r="B309" s="25">
        <v>45722</v>
      </c>
      <c r="C309" s="31">
        <v>101.07997845341434</v>
      </c>
      <c r="D309" s="69">
        <v>4.2900000000000001E-2</v>
      </c>
    </row>
    <row r="310" spans="2:4" x14ac:dyDescent="0.25">
      <c r="B310" s="25">
        <v>45723</v>
      </c>
      <c r="C310" s="31">
        <v>100.86627871038387</v>
      </c>
      <c r="D310" s="69">
        <v>4.3200000000000002E-2</v>
      </c>
    </row>
    <row r="311" spans="2:4" x14ac:dyDescent="0.25">
      <c r="B311" s="25">
        <v>45726</v>
      </c>
      <c r="C311" s="31">
        <v>100.99255583126552</v>
      </c>
      <c r="D311" s="69">
        <v>4.2199999999999994E-2</v>
      </c>
    </row>
    <row r="312" spans="2:4" x14ac:dyDescent="0.25">
      <c r="B312" s="25">
        <v>45727</v>
      </c>
      <c r="C312" s="31">
        <v>100.33202935280769</v>
      </c>
      <c r="D312" s="69">
        <v>4.2800000000000005E-2</v>
      </c>
    </row>
    <row r="313" spans="2:4" x14ac:dyDescent="0.25">
      <c r="B313" s="25">
        <v>45728</v>
      </c>
      <c r="C313" s="31">
        <v>100.64286534267019</v>
      </c>
      <c r="D313" s="69">
        <v>4.3200000000000002E-2</v>
      </c>
    </row>
    <row r="314" spans="2:4" x14ac:dyDescent="0.25">
      <c r="B314" s="25">
        <v>45729</v>
      </c>
      <c r="C314" s="31">
        <v>100.85656508570067</v>
      </c>
      <c r="D314" s="69">
        <v>4.2699999999999995E-2</v>
      </c>
    </row>
    <row r="315" spans="2:4" x14ac:dyDescent="0.25">
      <c r="B315" s="25">
        <v>45730</v>
      </c>
      <c r="C315" s="31">
        <v>100.74971521418543</v>
      </c>
      <c r="D315" s="69">
        <v>4.3099999999999999E-2</v>
      </c>
    </row>
    <row r="316" spans="2:4" x14ac:dyDescent="0.25">
      <c r="B316" s="25">
        <v>45733</v>
      </c>
      <c r="C316" s="31">
        <v>100.40973835027332</v>
      </c>
      <c r="D316" s="69">
        <v>4.3099999999999999E-2</v>
      </c>
    </row>
    <row r="317" spans="2:4" x14ac:dyDescent="0.25">
      <c r="B317" s="25">
        <v>45734</v>
      </c>
      <c r="C317" s="31">
        <v>100.28346122939166</v>
      </c>
      <c r="D317" s="69">
        <v>4.2900000000000001E-2</v>
      </c>
    </row>
    <row r="318" spans="2:4" x14ac:dyDescent="0.25">
      <c r="B318" s="25">
        <v>45735</v>
      </c>
      <c r="C318" s="31">
        <v>100.46802009837255</v>
      </c>
      <c r="D318" s="69">
        <v>4.2500000000000003E-2</v>
      </c>
    </row>
    <row r="319" spans="2:4" x14ac:dyDescent="0.25">
      <c r="B319" s="25">
        <v>45736</v>
      </c>
      <c r="C319" s="31">
        <v>100.87599233506708</v>
      </c>
      <c r="D319" s="69">
        <v>4.24E-2</v>
      </c>
    </row>
    <row r="320" spans="2:4" x14ac:dyDescent="0.25">
      <c r="B320" s="25">
        <v>45737</v>
      </c>
      <c r="C320" s="31">
        <v>101.10911932746396</v>
      </c>
      <c r="D320" s="69">
        <v>4.2500000000000003E-2</v>
      </c>
    </row>
    <row r="321" spans="2:4" x14ac:dyDescent="0.25">
      <c r="B321" s="25">
        <v>45740</v>
      </c>
      <c r="C321" s="31">
        <v>101.27425094707843</v>
      </c>
      <c r="D321" s="69">
        <v>4.3400000000000001E-2</v>
      </c>
    </row>
    <row r="322" spans="2:4" x14ac:dyDescent="0.25">
      <c r="B322" s="25">
        <v>45741</v>
      </c>
      <c r="C322" s="31">
        <v>101.19654194961281</v>
      </c>
      <c r="D322" s="69">
        <v>4.3099999999999999E-2</v>
      </c>
    </row>
    <row r="323" spans="2:4" x14ac:dyDescent="0.25">
      <c r="B323" s="25">
        <v>45742</v>
      </c>
      <c r="C323" s="31">
        <v>101.55594606289131</v>
      </c>
      <c r="D323" s="69">
        <v>4.3499999999999997E-2</v>
      </c>
    </row>
    <row r="324" spans="2:4" s="22" customFormat="1" x14ac:dyDescent="0.25">
      <c r="B324" s="32">
        <v>45743</v>
      </c>
      <c r="C324" s="33">
        <v>101.34224631986083</v>
      </c>
      <c r="D324" s="71">
        <v>4.3799999999999999E-2</v>
      </c>
    </row>
    <row r="325" spans="2:4" s="22" customFormat="1" x14ac:dyDescent="0.25">
      <c r="B325" s="32">
        <v>45744</v>
      </c>
      <c r="C325" s="33">
        <v>101.06055120404795</v>
      </c>
      <c r="D325" s="71">
        <v>4.2699999999999995E-2</v>
      </c>
    </row>
    <row r="326" spans="2:4" s="22" customFormat="1" x14ac:dyDescent="0.25">
      <c r="B326" s="32">
        <v>45747</v>
      </c>
      <c r="C326" s="33">
        <v>101.2256828236624</v>
      </c>
      <c r="D326" s="71">
        <v>4.2300000000000004E-2</v>
      </c>
    </row>
    <row r="327" spans="2:4" s="22" customFormat="1" x14ac:dyDescent="0.25">
      <c r="B327" s="32">
        <v>45748</v>
      </c>
      <c r="C327" s="33">
        <v>101.27425094707843</v>
      </c>
      <c r="D327" s="71">
        <v>4.1700000000000001E-2</v>
      </c>
    </row>
    <row r="328" spans="2:4" s="22" customFormat="1" x14ac:dyDescent="0.25">
      <c r="B328" s="32">
        <v>45749</v>
      </c>
      <c r="C328" s="33">
        <v>100.83713783633425</v>
      </c>
      <c r="D328" s="71">
        <v>4.2000000000000003E-2</v>
      </c>
    </row>
    <row r="329" spans="2:4" s="22" customFormat="1" x14ac:dyDescent="0.25">
      <c r="B329" s="32">
        <v>45750</v>
      </c>
      <c r="C329" s="33">
        <v>99.146967141456869</v>
      </c>
      <c r="D329" s="71">
        <v>4.0599999999999997E-2</v>
      </c>
    </row>
    <row r="330" spans="2:4" s="22" customFormat="1" x14ac:dyDescent="0.25">
      <c r="B330" s="32">
        <v>45751</v>
      </c>
      <c r="C330" s="33">
        <v>100.0697614863612</v>
      </c>
      <c r="D330" s="71">
        <v>4.0099999999999997E-2</v>
      </c>
    </row>
    <row r="331" spans="2:4" s="22" customFormat="1" x14ac:dyDescent="0.25">
      <c r="B331" s="32">
        <v>45754</v>
      </c>
      <c r="C331" s="33">
        <v>100.30288847875808</v>
      </c>
      <c r="D331" s="71">
        <v>4.1500000000000002E-2</v>
      </c>
    </row>
    <row r="332" spans="2:4" s="22" customFormat="1" x14ac:dyDescent="0.25">
      <c r="B332" s="32">
        <v>45755</v>
      </c>
      <c r="C332" s="33">
        <v>100.01147973826197</v>
      </c>
      <c r="D332" s="71">
        <v>4.2599999999999999E-2</v>
      </c>
    </row>
    <row r="333" spans="2:4" s="22" customFormat="1" x14ac:dyDescent="0.25">
      <c r="B333" s="32">
        <v>45756</v>
      </c>
      <c r="C333" s="33">
        <v>99.953197990162764</v>
      </c>
      <c r="D333" s="71">
        <v>4.3400000000000001E-2</v>
      </c>
    </row>
    <row r="334" spans="2:4" s="22" customFormat="1" x14ac:dyDescent="0.25">
      <c r="B334" s="32">
        <v>45757</v>
      </c>
      <c r="C334" s="33">
        <v>97.981332179472474</v>
      </c>
      <c r="D334" s="71">
        <v>4.4000000000000004E-2</v>
      </c>
    </row>
    <row r="335" spans="2:4" s="22" customFormat="1" x14ac:dyDescent="0.25">
      <c r="B335" s="32">
        <v>45758</v>
      </c>
      <c r="C335" s="33">
        <v>97.233383078865813</v>
      </c>
      <c r="D335" s="71">
        <v>4.4800000000000006E-2</v>
      </c>
    </row>
    <row r="336" spans="2:4" s="22" customFormat="1" x14ac:dyDescent="0.25">
      <c r="B336" s="32">
        <v>45761</v>
      </c>
      <c r="C336" s="33">
        <v>96.786556343438463</v>
      </c>
      <c r="D336" s="71">
        <v>4.3799999999999999E-2</v>
      </c>
    </row>
    <row r="337" spans="2:4" s="22" customFormat="1" x14ac:dyDescent="0.25">
      <c r="B337" s="32">
        <v>45762</v>
      </c>
      <c r="C337" s="33">
        <v>97.340232950381051</v>
      </c>
      <c r="D337" s="71">
        <v>4.3499999999999997E-2</v>
      </c>
    </row>
    <row r="338" spans="2:4" s="22" customFormat="1" x14ac:dyDescent="0.25">
      <c r="B338" s="32">
        <v>45763</v>
      </c>
      <c r="C338" s="33">
        <v>96.534002101675171</v>
      </c>
      <c r="D338" s="71">
        <v>4.2900000000000001E-2</v>
      </c>
    </row>
    <row r="339" spans="2:4" s="22" customFormat="1" x14ac:dyDescent="0.25">
      <c r="B339" s="32">
        <v>45764</v>
      </c>
      <c r="C339" s="33">
        <v>96.534002101675171</v>
      </c>
      <c r="D339" s="71">
        <v>4.3400000000000001E-2</v>
      </c>
    </row>
    <row r="340" spans="2:4" s="22" customFormat="1" x14ac:dyDescent="0.25">
      <c r="B340" s="32">
        <v>45768</v>
      </c>
      <c r="C340" s="33">
        <v>95.465503386522798</v>
      </c>
      <c r="D340" s="71">
        <v>4.4199999999999996E-2</v>
      </c>
    </row>
    <row r="341" spans="2:4" s="22" customFormat="1" x14ac:dyDescent="0.25">
      <c r="B341" s="32">
        <v>45769</v>
      </c>
      <c r="C341" s="33">
        <v>96.087175366247806</v>
      </c>
      <c r="D341" s="71">
        <v>4.41E-2</v>
      </c>
    </row>
    <row r="342" spans="2:4" s="22" customFormat="1" x14ac:dyDescent="0.25">
      <c r="B342" s="32">
        <v>45770</v>
      </c>
      <c r="C342" s="33">
        <v>96.980828837102536</v>
      </c>
      <c r="D342" s="71">
        <v>4.4000000000000004E-2</v>
      </c>
    </row>
    <row r="343" spans="2:4" s="22" customFormat="1" x14ac:dyDescent="0.25">
      <c r="B343" s="32">
        <v>45771</v>
      </c>
      <c r="C343" s="35">
        <v>96.534002101675171</v>
      </c>
      <c r="D343" s="71">
        <v>4.3200000000000002E-2</v>
      </c>
    </row>
    <row r="344" spans="2:4" s="22" customFormat="1" x14ac:dyDescent="0.25">
      <c r="B344" s="32">
        <v>45772</v>
      </c>
      <c r="C344" s="35">
        <v>96.621424723824006</v>
      </c>
      <c r="D344" s="71">
        <v>4.2900000000000001E-2</v>
      </c>
    </row>
    <row r="345" spans="2:4" s="22" customFormat="1" x14ac:dyDescent="0.25">
      <c r="B345" s="32">
        <v>45775</v>
      </c>
      <c r="C345" s="33">
        <v>96.174597988396641</v>
      </c>
      <c r="D345" s="71">
        <v>4.2300000000000004E-2</v>
      </c>
    </row>
    <row r="346" spans="2:4" s="22" customFormat="1" x14ac:dyDescent="0.25">
      <c r="B346" s="32">
        <v>45776</v>
      </c>
      <c r="C346" s="33">
        <v>96.398011356110317</v>
      </c>
      <c r="D346" s="71">
        <v>4.1900000000000007E-2</v>
      </c>
    </row>
    <row r="347" spans="2:4" s="22" customFormat="1" x14ac:dyDescent="0.25">
      <c r="B347" s="32">
        <v>45777</v>
      </c>
      <c r="C347" s="33">
        <v>96.621424723824006</v>
      </c>
      <c r="D347" s="71">
        <v>4.1700000000000001E-2</v>
      </c>
    </row>
    <row r="348" spans="2:4" s="22" customFormat="1" x14ac:dyDescent="0.25">
      <c r="B348" s="32">
        <v>45778</v>
      </c>
      <c r="C348" s="33">
        <v>97.379087449113868</v>
      </c>
      <c r="D348" s="71">
        <v>4.2500000000000003E-2</v>
      </c>
    </row>
    <row r="349" spans="2:4" s="22" customFormat="1" x14ac:dyDescent="0.25">
      <c r="B349" s="32">
        <v>45779</v>
      </c>
      <c r="C349" s="33">
        <v>97.165387706083379</v>
      </c>
      <c r="D349" s="71">
        <v>4.3299999999999998E-2</v>
      </c>
    </row>
    <row r="350" spans="2:4" s="22" customFormat="1" x14ac:dyDescent="0.25">
      <c r="B350" s="32">
        <v>45782</v>
      </c>
      <c r="C350" s="33">
        <v>96.971115212419321</v>
      </c>
      <c r="D350" s="71">
        <v>4.36E-2</v>
      </c>
    </row>
    <row r="351" spans="2:4" s="22" customFormat="1" x14ac:dyDescent="0.25">
      <c r="B351" s="32">
        <v>45783</v>
      </c>
      <c r="C351" s="33">
        <v>96.398011356110317</v>
      </c>
      <c r="D351" s="71">
        <v>4.2999999999999997E-2</v>
      </c>
    </row>
    <row r="352" spans="2:4" s="22" customFormat="1" x14ac:dyDescent="0.25">
      <c r="B352" s="32">
        <v>45784</v>
      </c>
      <c r="C352" s="33">
        <v>96.757415469388846</v>
      </c>
      <c r="D352" s="71">
        <v>4.2599999999999999E-2</v>
      </c>
    </row>
    <row r="353" spans="2:4" s="22" customFormat="1" x14ac:dyDescent="0.25">
      <c r="B353" s="32">
        <v>45785</v>
      </c>
      <c r="C353" s="33">
        <v>97.757918811758799</v>
      </c>
      <c r="D353" s="71">
        <v>4.3700000000000003E-2</v>
      </c>
    </row>
    <row r="354" spans="2:4" s="22" customFormat="1" x14ac:dyDescent="0.25">
      <c r="B354" s="32">
        <v>45786</v>
      </c>
      <c r="C354" s="33">
        <v>97.46651007126269</v>
      </c>
      <c r="D354" s="71">
        <v>4.3700000000000003E-2</v>
      </c>
    </row>
    <row r="355" spans="2:4" s="22" customFormat="1" x14ac:dyDescent="0.25">
      <c r="B355" s="32">
        <v>45789</v>
      </c>
      <c r="C355" s="33">
        <v>98.87498565032719</v>
      </c>
      <c r="D355" s="71">
        <v>4.4500000000000005E-2</v>
      </c>
    </row>
    <row r="356" spans="2:4" s="22" customFormat="1" x14ac:dyDescent="0.25">
      <c r="B356" s="32">
        <v>45790</v>
      </c>
      <c r="C356" s="33">
        <v>98.107609300354113</v>
      </c>
      <c r="D356" s="71">
        <v>4.4900000000000002E-2</v>
      </c>
    </row>
    <row r="357" spans="2:4" s="22" customFormat="1" x14ac:dyDescent="0.25">
      <c r="B357" s="32">
        <v>45791</v>
      </c>
      <c r="C357" s="33">
        <v>98.146463799086931</v>
      </c>
      <c r="D357" s="71">
        <v>4.53E-2</v>
      </c>
    </row>
    <row r="358" spans="2:4" s="22" customFormat="1" x14ac:dyDescent="0.25">
      <c r="B358" s="32">
        <v>45792</v>
      </c>
      <c r="C358" s="33">
        <v>97.991045804155675</v>
      </c>
      <c r="D358" s="71">
        <v>4.4500000000000005E-2</v>
      </c>
    </row>
    <row r="359" spans="2:4" s="22" customFormat="1" x14ac:dyDescent="0.25">
      <c r="B359" s="32">
        <v>45793</v>
      </c>
      <c r="C359" s="33">
        <v>98.195031922502949</v>
      </c>
      <c r="D359" s="71">
        <v>4.4299999999999999E-2</v>
      </c>
    </row>
    <row r="360" spans="2:4" s="22" customFormat="1" x14ac:dyDescent="0.25">
      <c r="B360" s="32">
        <v>45796</v>
      </c>
      <c r="C360" s="33">
        <v>97.553932693411525</v>
      </c>
      <c r="D360" s="71">
        <v>4.4600000000000001E-2</v>
      </c>
    </row>
    <row r="361" spans="2:4" s="22" customFormat="1" x14ac:dyDescent="0.25">
      <c r="B361" s="32">
        <v>45797</v>
      </c>
      <c r="C361" s="33">
        <v>97.252810328232215</v>
      </c>
      <c r="D361" s="71">
        <v>4.4800000000000006E-2</v>
      </c>
    </row>
    <row r="362" spans="2:4" s="22" customFormat="1" x14ac:dyDescent="0.25">
      <c r="B362" s="32">
        <v>45798</v>
      </c>
      <c r="C362" s="33">
        <v>96.708847345972828</v>
      </c>
      <c r="D362" s="71">
        <v>4.58E-2</v>
      </c>
    </row>
    <row r="363" spans="2:4" s="22" customFormat="1" x14ac:dyDescent="0.25">
      <c r="B363" s="32">
        <v>45799</v>
      </c>
      <c r="C363" s="33">
        <v>97.097392333300959</v>
      </c>
      <c r="D363" s="71">
        <v>4.5400000000000003E-2</v>
      </c>
    </row>
    <row r="364" spans="2:4" s="22" customFormat="1" x14ac:dyDescent="0.25">
      <c r="B364" s="32">
        <v>45800</v>
      </c>
      <c r="C364" s="33">
        <v>96.271734235228678</v>
      </c>
      <c r="D364" s="71">
        <v>4.5100000000000001E-2</v>
      </c>
    </row>
    <row r="365" spans="2:4" s="22" customFormat="1" x14ac:dyDescent="0.25">
      <c r="B365" s="32">
        <v>45803</v>
      </c>
      <c r="C365" s="33">
        <v>96.271734235228678</v>
      </c>
      <c r="D365" s="71">
        <v>4.4699999999999997E-2</v>
      </c>
    </row>
    <row r="366" spans="2:4" s="22" customFormat="1" x14ac:dyDescent="0.25">
      <c r="B366" s="32">
        <v>45804</v>
      </c>
      <c r="C366" s="33">
        <v>96.66999284724001</v>
      </c>
      <c r="D366" s="71">
        <v>4.4299999999999999E-2</v>
      </c>
    </row>
    <row r="367" spans="2:4" s="22" customFormat="1" x14ac:dyDescent="0.25">
      <c r="B367" s="32">
        <v>45805</v>
      </c>
      <c r="C367" s="33">
        <v>97.019683335835325</v>
      </c>
      <c r="D367" s="71">
        <v>4.4699999999999997E-2</v>
      </c>
    </row>
    <row r="368" spans="2:4" s="22" customFormat="1" x14ac:dyDescent="0.25">
      <c r="B368" s="32">
        <v>45806</v>
      </c>
      <c r="C368" s="33">
        <v>96.436865854843134</v>
      </c>
      <c r="D368" s="71">
        <v>4.4299999999999999E-2</v>
      </c>
    </row>
    <row r="369" spans="2:4" s="22" customFormat="1" x14ac:dyDescent="0.25">
      <c r="B369" s="32">
        <v>45807</v>
      </c>
      <c r="C369" s="33">
        <v>96.485433978259152</v>
      </c>
      <c r="D369" s="71">
        <v>4.41E-2</v>
      </c>
    </row>
    <row r="370" spans="2:4" s="22" customFormat="1" x14ac:dyDescent="0.25">
      <c r="B370" s="32">
        <v>45810</v>
      </c>
      <c r="C370" s="33">
        <v>95.883189247900532</v>
      </c>
      <c r="D370" s="71">
        <v>4.4600000000000001E-2</v>
      </c>
    </row>
    <row r="371" spans="2:4" s="22" customFormat="1" x14ac:dyDescent="0.25">
      <c r="B371" s="32">
        <v>45811</v>
      </c>
      <c r="C371" s="33">
        <v>96.388297731427116</v>
      </c>
      <c r="D371" s="71">
        <v>4.4600000000000001E-2</v>
      </c>
    </row>
    <row r="372" spans="2:4" s="22" customFormat="1" x14ac:dyDescent="0.25">
      <c r="B372" s="32">
        <v>45812</v>
      </c>
      <c r="C372" s="33">
        <v>95.960898245366181</v>
      </c>
      <c r="D372" s="71">
        <v>4.3700000000000003E-2</v>
      </c>
    </row>
    <row r="373" spans="2:4" s="22" customFormat="1" x14ac:dyDescent="0.25">
      <c r="B373" s="32">
        <v>45813</v>
      </c>
      <c r="C373" s="33">
        <v>95.912330121950149</v>
      </c>
      <c r="D373" s="71">
        <v>4.4000000000000004E-2</v>
      </c>
    </row>
    <row r="374" spans="2:4" s="22" customFormat="1" x14ac:dyDescent="0.25">
      <c r="B374" s="32">
        <v>45814</v>
      </c>
      <c r="C374" s="33">
        <v>96.349443232694298</v>
      </c>
      <c r="D374" s="71">
        <v>4.5100000000000001E-2</v>
      </c>
    </row>
    <row r="375" spans="2:4" s="22" customFormat="1" x14ac:dyDescent="0.25">
      <c r="B375" s="32">
        <v>45817</v>
      </c>
      <c r="C375" s="33">
        <v>96.106602615614207</v>
      </c>
      <c r="D375" s="71">
        <v>4.4900000000000002E-2</v>
      </c>
    </row>
    <row r="376" spans="2:4" s="22" customFormat="1" x14ac:dyDescent="0.25">
      <c r="B376" s="32">
        <v>45818</v>
      </c>
      <c r="C376" s="33">
        <v>96.262020610545463</v>
      </c>
      <c r="D376" s="71">
        <v>4.4699999999999997E-2</v>
      </c>
    </row>
    <row r="377" spans="2:4" s="22" customFormat="1" x14ac:dyDescent="0.25">
      <c r="B377" s="32">
        <v>45819</v>
      </c>
      <c r="C377" s="33">
        <v>95.805480250434911</v>
      </c>
      <c r="D377" s="71">
        <v>4.41E-2</v>
      </c>
    </row>
    <row r="378" spans="2:4" s="22" customFormat="1" x14ac:dyDescent="0.25">
      <c r="B378" s="32">
        <v>45820</v>
      </c>
      <c r="C378" s="33">
        <v>95.115812897927469</v>
      </c>
      <c r="D378" s="71">
        <v>4.36E-2</v>
      </c>
    </row>
    <row r="379" spans="2:4" s="22" customFormat="1" x14ac:dyDescent="0.25">
      <c r="B379" s="32">
        <v>45821</v>
      </c>
      <c r="C379" s="33">
        <v>95.368367139690776</v>
      </c>
      <c r="D379" s="71">
        <v>4.41E-2</v>
      </c>
    </row>
    <row r="380" spans="2:4" s="22" customFormat="1" x14ac:dyDescent="0.25">
      <c r="B380" s="32">
        <v>45824</v>
      </c>
      <c r="C380" s="33">
        <v>95.19352189539309</v>
      </c>
      <c r="D380" s="71">
        <v>4.4600000000000001E-2</v>
      </c>
    </row>
    <row r="381" spans="2:4" s="22" customFormat="1" x14ac:dyDescent="0.25">
      <c r="B381" s="32">
        <v>45825</v>
      </c>
      <c r="C381" s="33">
        <v>95.990039119415769</v>
      </c>
      <c r="D381" s="71">
        <v>4.3899999999999995E-2</v>
      </c>
    </row>
    <row r="382" spans="2:4" s="22" customFormat="1" x14ac:dyDescent="0.25">
      <c r="B382" s="32">
        <v>45826</v>
      </c>
      <c r="C382" s="33">
        <v>96.067748116881418</v>
      </c>
      <c r="D382" s="71">
        <v>4.3799999999999999E-2</v>
      </c>
    </row>
    <row r="383" spans="2:4" s="22" customFormat="1" x14ac:dyDescent="0.25">
      <c r="B383" s="32">
        <v>45827</v>
      </c>
      <c r="C383" s="33">
        <v>96.067748116881418</v>
      </c>
      <c r="D383" s="71">
        <v>4.3799999999999999E-2</v>
      </c>
    </row>
    <row r="384" spans="2:4" s="22" customFormat="1" x14ac:dyDescent="0.25">
      <c r="B384" s="32">
        <v>45828</v>
      </c>
      <c r="C384" s="33">
        <v>95.883189247900532</v>
      </c>
      <c r="D384" s="71">
        <v>4.3799999999999999E-2</v>
      </c>
    </row>
    <row r="385" spans="2:4" s="22" customFormat="1" x14ac:dyDescent="0.25">
      <c r="B385" s="32">
        <v>45831</v>
      </c>
      <c r="C385" s="33">
        <v>95.601494132087652</v>
      </c>
      <c r="D385" s="71">
        <v>4.3400000000000001E-2</v>
      </c>
    </row>
    <row r="386" spans="2:4" s="22" customFormat="1" x14ac:dyDescent="0.25">
      <c r="B386" s="32">
        <v>45832</v>
      </c>
      <c r="C386" s="33">
        <v>95.05753114982825</v>
      </c>
      <c r="D386" s="71">
        <v>4.2999999999999997E-2</v>
      </c>
    </row>
    <row r="387" spans="2:4" s="22" customFormat="1" x14ac:dyDescent="0.25">
      <c r="B387" s="32">
        <v>45833</v>
      </c>
      <c r="C387" s="33">
        <v>94.882685905530593</v>
      </c>
      <c r="D387" s="71">
        <v>4.2900000000000001E-2</v>
      </c>
    </row>
    <row r="388" spans="2:4" s="22" customFormat="1" x14ac:dyDescent="0.25">
      <c r="B388" s="32">
        <v>45834</v>
      </c>
      <c r="C388" s="33">
        <v>94.367863797320823</v>
      </c>
      <c r="D388" s="71">
        <v>4.2599999999999999E-2</v>
      </c>
    </row>
    <row r="389" spans="2:4" s="22" customFormat="1" x14ac:dyDescent="0.25">
      <c r="B389" s="32">
        <v>45835</v>
      </c>
      <c r="C389" s="33">
        <v>94.6107044144009</v>
      </c>
      <c r="D389" s="71">
        <v>4.2900000000000001E-2</v>
      </c>
    </row>
    <row r="390" spans="2:4" s="22" customFormat="1" x14ac:dyDescent="0.25">
      <c r="B390" s="32">
        <v>45838</v>
      </c>
      <c r="C390" s="33">
        <v>94.105595930874316</v>
      </c>
      <c r="D390" s="71">
        <v>4.24E-2</v>
      </c>
    </row>
    <row r="391" spans="2:4" s="22" customFormat="1" x14ac:dyDescent="0.25">
      <c r="B391" s="32">
        <v>45839</v>
      </c>
      <c r="C391" s="33">
        <v>94.047314182775096</v>
      </c>
      <c r="D391" s="71">
        <v>4.2599999999999999E-2</v>
      </c>
    </row>
    <row r="392" spans="2:4" s="22" customFormat="1" x14ac:dyDescent="0.25">
      <c r="B392" s="32">
        <v>45840</v>
      </c>
      <c r="C392" s="33">
        <v>94.008459684042293</v>
      </c>
      <c r="D392" s="71">
        <v>4.2999999999999997E-2</v>
      </c>
    </row>
    <row r="393" spans="2:4" s="22" customFormat="1" x14ac:dyDescent="0.25">
      <c r="B393" s="32">
        <v>45841</v>
      </c>
      <c r="C393" s="33">
        <v>94.397004671370439</v>
      </c>
      <c r="D393" s="71">
        <v>4.3499999999999997E-2</v>
      </c>
    </row>
    <row r="394" spans="2:4" s="22" customFormat="1" x14ac:dyDescent="0.25">
      <c r="B394" s="32">
        <v>45842</v>
      </c>
      <c r="C394" s="33">
        <v>94.183304928339936</v>
      </c>
      <c r="D394" s="71">
        <v>4.3749999999999997E-2</v>
      </c>
    </row>
    <row r="395" spans="2:4" s="22" customFormat="1" x14ac:dyDescent="0.25">
      <c r="B395" s="32">
        <v>45845</v>
      </c>
      <c r="C395" s="33">
        <v>94.688413411866534</v>
      </c>
      <c r="D395" s="71">
        <v>4.4000000000000004E-2</v>
      </c>
    </row>
    <row r="396" spans="2:4" s="22" customFormat="1" x14ac:dyDescent="0.25">
      <c r="B396" s="32">
        <v>45846</v>
      </c>
      <c r="C396" s="33">
        <v>94.727267910599338</v>
      </c>
      <c r="D396" s="71">
        <v>4.4199999999999996E-2</v>
      </c>
    </row>
    <row r="397" spans="2:4" s="22" customFormat="1" x14ac:dyDescent="0.25">
      <c r="B397" s="32">
        <v>45847</v>
      </c>
      <c r="C397" s="33">
        <v>94.766122409332155</v>
      </c>
      <c r="D397" s="71">
        <v>4.3400000000000001E-2</v>
      </c>
    </row>
    <row r="398" spans="2:4" x14ac:dyDescent="0.25">
      <c r="B398" s="32">
        <v>45848</v>
      </c>
      <c r="C398" s="33">
        <v>94.853545031480991</v>
      </c>
      <c r="D398" s="71">
        <v>4.3499999999999997E-2</v>
      </c>
    </row>
    <row r="399" spans="2:4" x14ac:dyDescent="0.25">
      <c r="B399" s="32">
        <v>45849</v>
      </c>
      <c r="C399" s="33">
        <v>95.047817525145049</v>
      </c>
      <c r="D399" s="71">
        <v>4.4299999999999999E-2</v>
      </c>
    </row>
    <row r="400" spans="2:4" x14ac:dyDescent="0.25">
      <c r="B400" s="32">
        <v>45852</v>
      </c>
      <c r="C400" s="33">
        <v>95.271230892858725</v>
      </c>
      <c r="D400" s="71">
        <v>4.4299999999999999E-2</v>
      </c>
    </row>
    <row r="401" spans="2:4" x14ac:dyDescent="0.25">
      <c r="B401" s="32">
        <v>45853</v>
      </c>
      <c r="C401" s="33">
        <v>95.79576662575171</v>
      </c>
      <c r="D401" s="71">
        <v>4.4999999999999998E-2</v>
      </c>
    </row>
    <row r="402" spans="2:4" x14ac:dyDescent="0.25">
      <c r="B402" s="32">
        <v>45854</v>
      </c>
      <c r="C402" s="33">
        <v>95.572353258038035</v>
      </c>
      <c r="D402" s="71">
        <v>4.4600000000000001E-2</v>
      </c>
    </row>
    <row r="403" spans="2:4" x14ac:dyDescent="0.25">
      <c r="B403" s="32">
        <v>45855</v>
      </c>
      <c r="C403" s="33">
        <v>95.902616497266962</v>
      </c>
      <c r="D403" s="71">
        <v>4.4699999999999997E-2</v>
      </c>
    </row>
    <row r="404" spans="2:4" x14ac:dyDescent="0.25">
      <c r="B404" s="32">
        <v>45856</v>
      </c>
      <c r="C404" s="33">
        <v>95.659775880186871</v>
      </c>
      <c r="D404" s="71">
        <v>4.4400000000000002E-2</v>
      </c>
    </row>
    <row r="405" spans="2:4" x14ac:dyDescent="0.25">
      <c r="B405" s="32">
        <v>45859</v>
      </c>
      <c r="C405" s="33">
        <v>95.047817525145049</v>
      </c>
      <c r="D405" s="71">
        <v>4.3799999999999999E-2</v>
      </c>
    </row>
    <row r="406" spans="2:4" x14ac:dyDescent="0.25">
      <c r="B406" s="32">
        <v>45860</v>
      </c>
      <c r="C406" s="33">
        <v>94.600990789717699</v>
      </c>
      <c r="D406" s="71">
        <v>4.3499999999999997E-2</v>
      </c>
    </row>
    <row r="407" spans="2:4" x14ac:dyDescent="0.25">
      <c r="B407" s="32">
        <v>45861</v>
      </c>
      <c r="C407" s="33">
        <v>94.426145545420027</v>
      </c>
      <c r="D407" s="71">
        <v>4.4000000000000004E-2</v>
      </c>
    </row>
    <row r="408" spans="2:4" x14ac:dyDescent="0.25">
      <c r="B408" s="32">
        <v>45862</v>
      </c>
      <c r="C408" s="33">
        <v>94.591277165034498</v>
      </c>
      <c r="D408" s="71">
        <v>4.4299999999999999E-2</v>
      </c>
    </row>
    <row r="409" spans="2:4" x14ac:dyDescent="0.25">
      <c r="B409" s="32">
        <v>45863</v>
      </c>
      <c r="C409" s="33">
        <v>94.84383140679779</v>
      </c>
      <c r="D409" s="71">
        <v>4.4000000000000004E-2</v>
      </c>
    </row>
    <row r="410" spans="2:4" x14ac:dyDescent="0.25">
      <c r="B410" s="32">
        <v>45866</v>
      </c>
      <c r="C410" s="33">
        <v>95.805480250434911</v>
      </c>
      <c r="D410" s="71">
        <v>4.4199999999999996E-2</v>
      </c>
    </row>
    <row r="411" spans="2:4" x14ac:dyDescent="0.25">
      <c r="B411" s="32">
        <v>45867</v>
      </c>
      <c r="C411" s="33">
        <v>96.058034492198203</v>
      </c>
      <c r="D411" s="71">
        <v>4.3400000000000001E-2</v>
      </c>
    </row>
    <row r="412" spans="2:4" x14ac:dyDescent="0.25">
      <c r="B412" s="32">
        <v>45868</v>
      </c>
      <c r="C412" s="33">
        <v>96.961401587736106</v>
      </c>
      <c r="D412" s="71">
        <v>4.3799999999999999E-2</v>
      </c>
    </row>
    <row r="413" spans="2:4" x14ac:dyDescent="0.25">
      <c r="B413" s="32">
        <v>45869</v>
      </c>
      <c r="C413" s="33">
        <v>97.10710595798416</v>
      </c>
      <c r="D413" s="71">
        <v>4.3700000000000003E-2</v>
      </c>
    </row>
    <row r="414" spans="2:4" x14ac:dyDescent="0.25">
      <c r="B414" s="32">
        <v>45870</v>
      </c>
      <c r="C414" s="33">
        <v>96.30087510927828</v>
      </c>
      <c r="D414" s="71">
        <v>4.2300000000000004E-2</v>
      </c>
    </row>
    <row r="415" spans="2:4" x14ac:dyDescent="0.25">
      <c r="B415" s="32">
        <v>45873</v>
      </c>
      <c r="C415" s="33">
        <v>95.951184620682966</v>
      </c>
      <c r="D415" s="71">
        <v>4.2199999999999994E-2</v>
      </c>
    </row>
    <row r="416" spans="2:4" x14ac:dyDescent="0.25">
      <c r="B416" s="32">
        <v>45874</v>
      </c>
      <c r="C416" s="33">
        <v>95.951184620682966</v>
      </c>
      <c r="D416" s="71">
        <v>4.2199999999999994E-2</v>
      </c>
    </row>
    <row r="417" spans="2:4" x14ac:dyDescent="0.25">
      <c r="B417" s="32">
        <v>45875</v>
      </c>
      <c r="C417" s="33">
        <v>95.368367139690776</v>
      </c>
      <c r="D417" s="71">
        <v>4.2199999999999994E-2</v>
      </c>
    </row>
    <row r="418" spans="2:4" x14ac:dyDescent="0.25">
      <c r="B418" s="32">
        <v>45876</v>
      </c>
      <c r="C418" s="33">
        <v>95.582066882721236</v>
      </c>
      <c r="D418" s="71">
        <v>4.2300000000000004E-2</v>
      </c>
    </row>
    <row r="419" spans="2:4" x14ac:dyDescent="0.25">
      <c r="B419" s="32">
        <v>45877</v>
      </c>
      <c r="C419" s="33">
        <v>95.368367139690776</v>
      </c>
      <c r="D419" s="71">
        <v>4.2699999999999995E-2</v>
      </c>
    </row>
    <row r="420" spans="2:4" x14ac:dyDescent="0.25">
      <c r="B420" s="32">
        <v>45880</v>
      </c>
      <c r="C420" s="33">
        <v>95.698630378919674</v>
      </c>
      <c r="D420" s="71">
        <v>4.2699999999999995E-2</v>
      </c>
    </row>
    <row r="421" spans="2:4" x14ac:dyDescent="0.25">
      <c r="B421" s="32">
        <v>45881</v>
      </c>
      <c r="C421" s="33">
        <v>95.290658142225126</v>
      </c>
      <c r="D421" s="71">
        <v>4.2900000000000001E-2</v>
      </c>
    </row>
    <row r="422" spans="2:4" x14ac:dyDescent="0.25">
      <c r="B422" s="32">
        <v>45882</v>
      </c>
      <c r="C422" s="33">
        <v>95.038103900461849</v>
      </c>
      <c r="D422" s="71">
        <v>4.24E-2</v>
      </c>
    </row>
    <row r="423" spans="2:4" x14ac:dyDescent="0.25">
      <c r="B423" s="32">
        <v>45883</v>
      </c>
      <c r="C423" s="33">
        <v>95.436362512473181</v>
      </c>
      <c r="D423" s="71">
        <v>4.2900000000000001E-2</v>
      </c>
    </row>
    <row r="424" spans="2:4" x14ac:dyDescent="0.25">
      <c r="B424" s="32">
        <v>45884</v>
      </c>
      <c r="C424" s="33">
        <v>95.047817525145049</v>
      </c>
      <c r="D424" s="71">
        <v>4.3299999999999998E-2</v>
      </c>
    </row>
    <row r="425" spans="2:4" x14ac:dyDescent="0.25">
      <c r="B425" s="32">
        <v>45887</v>
      </c>
      <c r="C425" s="33">
        <v>95.35865351500756</v>
      </c>
      <c r="D425" s="71">
        <v>4.3400000000000001E-2</v>
      </c>
    </row>
    <row r="426" spans="2:4" x14ac:dyDescent="0.25">
      <c r="B426" s="32">
        <v>45888</v>
      </c>
      <c r="C426" s="33">
        <v>95.446076137156396</v>
      </c>
      <c r="D426" s="71">
        <v>4.2999999999999997E-2</v>
      </c>
    </row>
    <row r="427" spans="2:4" x14ac:dyDescent="0.25">
      <c r="B427" s="32">
        <v>45889</v>
      </c>
      <c r="C427" s="33">
        <v>95.407221638423579</v>
      </c>
      <c r="D427" s="71">
        <v>4.2900000000000001E-2</v>
      </c>
    </row>
    <row r="428" spans="2:4" x14ac:dyDescent="0.25">
      <c r="B428" s="32">
        <v>45890</v>
      </c>
      <c r="C428" s="33">
        <v>95.79576662575171</v>
      </c>
      <c r="D428" s="71">
        <v>4.3299999999999998E-2</v>
      </c>
    </row>
    <row r="429" spans="2:4" x14ac:dyDescent="0.25">
      <c r="B429" s="32">
        <v>45891</v>
      </c>
      <c r="C429" s="33">
        <v>94.921540404263411</v>
      </c>
      <c r="D429" s="71">
        <v>4.2599999999999999E-2</v>
      </c>
    </row>
    <row r="430" spans="2:4" x14ac:dyDescent="0.25">
      <c r="B430" s="32">
        <v>45894</v>
      </c>
      <c r="C430" s="33">
        <v>95.611207756770852</v>
      </c>
      <c r="D430" s="71">
        <v>4.2800000000000005E-2</v>
      </c>
    </row>
    <row r="431" spans="2:4" x14ac:dyDescent="0.25">
      <c r="B431" s="32">
        <v>45895</v>
      </c>
      <c r="C431" s="33">
        <v>95.407221638423579</v>
      </c>
      <c r="D431" s="71">
        <v>4.2599999999999999E-2</v>
      </c>
    </row>
    <row r="432" spans="2:4" x14ac:dyDescent="0.25">
      <c r="B432" s="32">
        <v>45896</v>
      </c>
      <c r="C432" s="33">
        <v>95.41693526310678</v>
      </c>
      <c r="D432" s="71">
        <v>4.24E-2</v>
      </c>
    </row>
    <row r="433" spans="2:4" x14ac:dyDescent="0.25">
      <c r="B433" s="32">
        <v>45897</v>
      </c>
      <c r="C433" s="33">
        <v>95.008963026412246</v>
      </c>
      <c r="D433" s="71">
        <v>4.2199999999999994E-2</v>
      </c>
    </row>
    <row r="434" spans="2:4" x14ac:dyDescent="0.25">
      <c r="B434" s="32">
        <v>45898</v>
      </c>
      <c r="C434" s="33">
        <v>94.970108527679415</v>
      </c>
      <c r="D434" s="71">
        <v>4.2300000000000004E-2</v>
      </c>
    </row>
    <row r="435" spans="2:4" x14ac:dyDescent="0.25">
      <c r="B435" s="32">
        <v>45901</v>
      </c>
      <c r="C435" s="33">
        <v>94.970108527679415</v>
      </c>
      <c r="D435" s="71">
        <v>4.2550000000000004E-2</v>
      </c>
    </row>
    <row r="436" spans="2:4" x14ac:dyDescent="0.25">
      <c r="B436" s="32">
        <v>45902</v>
      </c>
      <c r="C436" s="33">
        <v>95.582066882721236</v>
      </c>
      <c r="D436" s="71">
        <v>4.2800000000000005E-2</v>
      </c>
    </row>
    <row r="437" spans="2:4" x14ac:dyDescent="0.25">
      <c r="B437" s="32">
        <v>45903</v>
      </c>
      <c r="C437" s="33">
        <v>95.329512640957944</v>
      </c>
      <c r="D437" s="71">
        <v>4.2199999999999994E-2</v>
      </c>
    </row>
    <row r="438" spans="2:4" x14ac:dyDescent="0.25">
      <c r="B438" s="32">
        <v>45904</v>
      </c>
      <c r="C438" s="33">
        <v>95.533498759305218</v>
      </c>
      <c r="D438" s="71">
        <v>4.1700000000000001E-2</v>
      </c>
    </row>
    <row r="439" spans="2:4" x14ac:dyDescent="0.25">
      <c r="B439" s="32">
        <v>45905</v>
      </c>
      <c r="C439" s="33">
        <v>94.970108527679415</v>
      </c>
      <c r="D439" s="71">
        <v>4.0999999999999995E-2</v>
      </c>
    </row>
    <row r="440" spans="2:4" x14ac:dyDescent="0.25">
      <c r="B440" s="32">
        <v>45908</v>
      </c>
      <c r="C440" s="33">
        <v>94.659272537816918</v>
      </c>
      <c r="D440" s="71">
        <v>4.0500000000000001E-2</v>
      </c>
    </row>
    <row r="441" spans="2:4" x14ac:dyDescent="0.25">
      <c r="B441" s="32">
        <v>45909</v>
      </c>
      <c r="C441" s="33">
        <v>94.989535777045845</v>
      </c>
      <c r="D441" s="71">
        <v>4.0800000000000003E-2</v>
      </c>
    </row>
    <row r="442" spans="2:4" x14ac:dyDescent="0.25">
      <c r="B442" s="32">
        <v>45910</v>
      </c>
      <c r="C442" s="33">
        <v>94.97982215236263</v>
      </c>
      <c r="D442" s="71">
        <v>4.0399999999999998E-2</v>
      </c>
    </row>
    <row r="443" spans="2:4" x14ac:dyDescent="0.25">
      <c r="B443" s="32">
        <v>45911</v>
      </c>
      <c r="C443" s="33">
        <v>94.736981535282553</v>
      </c>
      <c r="D443" s="71">
        <v>4.0099999999999997E-2</v>
      </c>
    </row>
    <row r="444" spans="2:4" x14ac:dyDescent="0.25">
      <c r="B444" s="32">
        <v>45912</v>
      </c>
      <c r="C444" s="33">
        <v>94.756408784648954</v>
      </c>
      <c r="D444" s="71">
        <v>4.0599999999999997E-2</v>
      </c>
    </row>
    <row r="445" spans="2:4" x14ac:dyDescent="0.25">
      <c r="B445" s="32">
        <v>45915</v>
      </c>
      <c r="C445" s="33">
        <v>94.513568167568863</v>
      </c>
      <c r="D445" s="71">
        <v>4.0500000000000001E-2</v>
      </c>
    </row>
    <row r="446" spans="2:4" x14ac:dyDescent="0.25">
      <c r="B446" s="32">
        <v>45916</v>
      </c>
      <c r="C446" s="33">
        <v>93.862755313794239</v>
      </c>
      <c r="D446" s="71">
        <v>4.0399999999999998E-2</v>
      </c>
    </row>
    <row r="447" spans="2:4" x14ac:dyDescent="0.25">
      <c r="B447" s="32">
        <v>45917</v>
      </c>
      <c r="C447" s="33">
        <v>94.095882306191129</v>
      </c>
      <c r="D447" s="71">
        <v>4.0599999999999997E-2</v>
      </c>
    </row>
    <row r="448" spans="2:4" x14ac:dyDescent="0.25">
      <c r="B448" s="32">
        <v>45918</v>
      </c>
      <c r="C448" s="33">
        <v>94.562136290984881</v>
      </c>
      <c r="D448" s="71">
        <v>4.1100000000000005E-2</v>
      </c>
    </row>
    <row r="449" spans="2:4" x14ac:dyDescent="0.25">
      <c r="B449" s="32">
        <v>45919</v>
      </c>
      <c r="C449" s="33">
        <v>94.84383140679779</v>
      </c>
      <c r="D449" s="71">
        <v>4.1399999999999999E-2</v>
      </c>
    </row>
    <row r="450" spans="2:4" x14ac:dyDescent="0.25">
      <c r="B450" s="32">
        <v>45922</v>
      </c>
      <c r="C450" s="33">
        <v>94.55242266630168</v>
      </c>
      <c r="D450" s="71">
        <v>4.1500000000000002E-2</v>
      </c>
    </row>
    <row r="451" spans="2:4" x14ac:dyDescent="0.25">
      <c r="B451" s="32">
        <v>45923</v>
      </c>
      <c r="C451" s="33">
        <v>94.474713668836046</v>
      </c>
      <c r="D451" s="71">
        <v>4.1200000000000001E-2</v>
      </c>
    </row>
    <row r="452" spans="2:4" x14ac:dyDescent="0.25">
      <c r="B452" s="32">
        <v>45924</v>
      </c>
      <c r="C452" s="33">
        <v>95.067244774511465</v>
      </c>
      <c r="D452" s="71">
        <v>4.1599999999999998E-2</v>
      </c>
    </row>
    <row r="453" spans="2:4" x14ac:dyDescent="0.25">
      <c r="B453" s="32">
        <v>45925</v>
      </c>
      <c r="C453" s="33">
        <v>95.727771252969291</v>
      </c>
      <c r="D453" s="71">
        <v>4.1799999999999997E-2</v>
      </c>
    </row>
    <row r="454" spans="2:4" x14ac:dyDescent="0.25">
      <c r="B454" s="32">
        <v>45926</v>
      </c>
      <c r="C454" s="33">
        <v>95.339226265641159</v>
      </c>
      <c r="D454" s="71">
        <v>4.2000000000000003E-2</v>
      </c>
    </row>
    <row r="455" spans="2:4" x14ac:dyDescent="0.25">
      <c r="B455" s="32">
        <v>45929</v>
      </c>
      <c r="C455" s="33">
        <v>95.106099273244268</v>
      </c>
      <c r="D455" s="71">
        <v>4.1500000000000002E-2</v>
      </c>
    </row>
    <row r="456" spans="2:4" x14ac:dyDescent="0.25">
      <c r="B456" s="32">
        <v>45930</v>
      </c>
      <c r="C456" s="33">
        <v>94.97982215236263</v>
      </c>
      <c r="D456" s="71">
        <v>4.1599999999999998E-2</v>
      </c>
    </row>
    <row r="457" spans="2:4" x14ac:dyDescent="0.25">
      <c r="B457" s="32">
        <v>45931</v>
      </c>
      <c r="C457" s="33">
        <v>94.911826779580196</v>
      </c>
      <c r="D457" s="71">
        <v>4.1200000000000001E-2</v>
      </c>
    </row>
    <row r="458" spans="2:4" x14ac:dyDescent="0.25">
      <c r="B458" s="32">
        <v>45932</v>
      </c>
      <c r="C458" s="33">
        <v>95.047817525145049</v>
      </c>
      <c r="D458" s="71">
        <v>4.0999999999999995E-2</v>
      </c>
    </row>
    <row r="459" spans="2:4" x14ac:dyDescent="0.25">
      <c r="B459" s="32">
        <v>45933</v>
      </c>
      <c r="C459" s="33">
        <v>94.921540404263411</v>
      </c>
      <c r="D459" s="71">
        <v>4.1299999999999996E-2</v>
      </c>
    </row>
    <row r="460" spans="2:4" x14ac:dyDescent="0.25">
      <c r="B460" s="32">
        <v>45936</v>
      </c>
      <c r="C460" s="33">
        <v>95.300371766908341</v>
      </c>
      <c r="D460" s="71">
        <v>4.1799999999999997E-2</v>
      </c>
    </row>
    <row r="461" spans="2:4" x14ac:dyDescent="0.25">
      <c r="B461" s="32">
        <v>45937</v>
      </c>
      <c r="C461" s="33">
        <v>95.756912127018907</v>
      </c>
      <c r="D461" s="71">
        <v>4.1399999999999999E-2</v>
      </c>
    </row>
    <row r="462" spans="2:4" x14ac:dyDescent="0.25">
      <c r="B462" s="32">
        <v>45938</v>
      </c>
      <c r="C462" s="33">
        <v>96.087175366247806</v>
      </c>
      <c r="D462" s="71">
        <v>4.1299999999999996E-2</v>
      </c>
    </row>
    <row r="463" spans="2:4" x14ac:dyDescent="0.25">
      <c r="B463" s="32">
        <v>45939</v>
      </c>
      <c r="C463" s="33">
        <v>96.689420096606426</v>
      </c>
      <c r="D463" s="71">
        <v>4.1399999999999999E-2</v>
      </c>
    </row>
    <row r="464" spans="2:4" x14ac:dyDescent="0.25">
      <c r="B464" s="32">
        <v>45940</v>
      </c>
      <c r="C464" s="33">
        <v>96.145457114347039</v>
      </c>
      <c r="D464" s="71">
        <v>4.0500000000000001E-2</v>
      </c>
    </row>
    <row r="465" spans="2:4" x14ac:dyDescent="0.25">
      <c r="B465" s="32">
        <v>45943</v>
      </c>
      <c r="C465" s="33">
        <v>96.427152230159933</v>
      </c>
      <c r="D465" s="71">
        <v>4.0399999999999998E-2</v>
      </c>
    </row>
    <row r="466" spans="2:4" x14ac:dyDescent="0.25">
      <c r="B466" s="32">
        <v>45944</v>
      </c>
      <c r="C466" s="33">
        <v>96.213452487129459</v>
      </c>
      <c r="D466" s="71">
        <v>4.0300000000000002E-2</v>
      </c>
    </row>
    <row r="467" spans="2:4" x14ac:dyDescent="0.25">
      <c r="B467" s="32">
        <v>45945</v>
      </c>
      <c r="C467" s="33">
        <v>95.960898245366181</v>
      </c>
      <c r="D467" s="71">
        <v>4.0500000000000001E-2</v>
      </c>
    </row>
    <row r="468" spans="2:4" x14ac:dyDescent="0.25">
      <c r="B468" s="32">
        <v>45946</v>
      </c>
      <c r="C468" s="33">
        <v>95.523785134622017</v>
      </c>
      <c r="D468" s="71">
        <v>3.9900000000000005E-2</v>
      </c>
    </row>
    <row r="469" spans="2:4" x14ac:dyDescent="0.25">
      <c r="B469" s="32">
        <v>45947</v>
      </c>
      <c r="C469" s="33">
        <v>95.611207756770852</v>
      </c>
      <c r="D469" s="71">
        <v>4.0199999999999993E-2</v>
      </c>
    </row>
    <row r="470" spans="2:4" x14ac:dyDescent="0.25">
      <c r="B470" s="32">
        <v>45950</v>
      </c>
      <c r="C470" s="33">
        <v>95.766625751702108</v>
      </c>
      <c r="D470" s="71">
        <v>0.04</v>
      </c>
    </row>
    <row r="471" spans="2:4" x14ac:dyDescent="0.25">
      <c r="B471" s="32">
        <v>45951</v>
      </c>
      <c r="C471" s="33">
        <v>96.096888990931021</v>
      </c>
      <c r="D471" s="71">
        <v>3.9800000000000002E-2</v>
      </c>
    </row>
    <row r="472" spans="2:4" x14ac:dyDescent="0.25">
      <c r="B472" s="32">
        <v>45952</v>
      </c>
      <c r="C472" s="33">
        <v>96.067748116881418</v>
      </c>
      <c r="D472" s="71">
        <v>3.9699999999999999E-2</v>
      </c>
    </row>
    <row r="473" spans="2:4" x14ac:dyDescent="0.25">
      <c r="B473" s="32">
        <v>45953</v>
      </c>
      <c r="C473" s="33">
        <v>96.106602615614207</v>
      </c>
      <c r="D473" s="71">
        <v>4.0099999999999997E-2</v>
      </c>
    </row>
    <row r="474" spans="2:4" x14ac:dyDescent="0.25">
      <c r="B474" s="32">
        <v>45954</v>
      </c>
      <c r="C474" s="33">
        <v>96.116316240297422</v>
      </c>
      <c r="D474" s="71">
        <v>4.0199999999999993E-2</v>
      </c>
    </row>
    <row r="475" spans="2:4" x14ac:dyDescent="0.25">
      <c r="B475" s="32">
        <v>45957</v>
      </c>
      <c r="C475" s="33">
        <v>95.951184620682966</v>
      </c>
      <c r="D475" s="71">
        <v>4.0099999999999997E-2</v>
      </c>
    </row>
    <row r="476" spans="2:4" x14ac:dyDescent="0.25">
      <c r="B476" s="32">
        <v>45958</v>
      </c>
      <c r="C476" s="33">
        <v>95.844334749167729</v>
      </c>
      <c r="D476" s="71">
        <v>3.9900000000000005E-2</v>
      </c>
    </row>
    <row r="477" spans="2:4" x14ac:dyDescent="0.25">
      <c r="B477" s="32">
        <v>45959</v>
      </c>
      <c r="C477" s="33">
        <v>96.378584106743915</v>
      </c>
      <c r="D477" s="71">
        <v>4.0800000000000003E-2</v>
      </c>
    </row>
    <row r="478" spans="2:4" x14ac:dyDescent="0.25">
      <c r="B478" s="32">
        <v>45960</v>
      </c>
      <c r="C478" s="33">
        <v>96.679706471923225</v>
      </c>
      <c r="D478" s="71">
        <v>4.1100000000000005E-2</v>
      </c>
    </row>
    <row r="479" spans="2:4" x14ac:dyDescent="0.25">
      <c r="B479" s="32">
        <v>45961</v>
      </c>
      <c r="C479" s="33">
        <v>96.941974338369704</v>
      </c>
      <c r="D479" s="71">
        <v>4.1100000000000005E-2</v>
      </c>
    </row>
    <row r="480" spans="2:4" x14ac:dyDescent="0.25">
      <c r="B480" s="32">
        <v>45964</v>
      </c>
      <c r="C480" s="33">
        <v>97.009969711152138</v>
      </c>
      <c r="D480" s="71">
        <v>4.1299999999999996E-2</v>
      </c>
    </row>
    <row r="481" spans="2:4" x14ac:dyDescent="0.25">
      <c r="B481" s="32">
        <v>45965</v>
      </c>
      <c r="C481" s="33">
        <v>97.349946575064251</v>
      </c>
      <c r="D481" s="71">
        <v>4.0999999999999995E-2</v>
      </c>
    </row>
    <row r="482" spans="2:4" x14ac:dyDescent="0.25">
      <c r="B482" s="32">
        <v>45966</v>
      </c>
      <c r="C482" s="33">
        <v>97.33051932569785</v>
      </c>
      <c r="D482" s="71">
        <v>4.1700000000000001E-2</v>
      </c>
    </row>
    <row r="483" spans="2:4" x14ac:dyDescent="0.25">
      <c r="B483" s="32">
        <v>45967</v>
      </c>
      <c r="C483" s="33">
        <v>96.873978965587298</v>
      </c>
      <c r="D483" s="71">
        <v>4.1100000000000005E-2</v>
      </c>
    </row>
    <row r="484" spans="2:4" x14ac:dyDescent="0.25">
      <c r="B484" s="32">
        <v>45968</v>
      </c>
      <c r="C484" s="33">
        <v>96.747701844705631</v>
      </c>
      <c r="D484" s="71">
        <v>4.1100000000000005E-2</v>
      </c>
    </row>
    <row r="485" spans="2:4" x14ac:dyDescent="0.25">
      <c r="B485" s="32">
        <v>45971</v>
      </c>
      <c r="C485" s="33">
        <v>96.737988220022444</v>
      </c>
      <c r="D485" s="71">
        <v>4.1299999999999996E-2</v>
      </c>
    </row>
    <row r="486" spans="2:4" x14ac:dyDescent="0.25">
      <c r="B486" s="32">
        <v>45972</v>
      </c>
      <c r="C486" s="33">
        <v>96.59228384977439</v>
      </c>
      <c r="D486" s="71">
        <v>4.1050000000000003E-2</v>
      </c>
    </row>
    <row r="487" spans="2:4" x14ac:dyDescent="0.25">
      <c r="B487" s="32">
        <v>45973</v>
      </c>
      <c r="C487" s="33">
        <v>96.650565597873609</v>
      </c>
      <c r="D487" s="71">
        <v>4.0800000000000003E-2</v>
      </c>
    </row>
    <row r="488" spans="2:4" x14ac:dyDescent="0.25">
      <c r="B488" s="32">
        <v>45974</v>
      </c>
      <c r="C488" s="33">
        <v>96.320302358644696</v>
      </c>
      <c r="D488" s="71">
        <v>4.1100000000000005E-2</v>
      </c>
    </row>
    <row r="489" spans="2:4" x14ac:dyDescent="0.25">
      <c r="B489" s="32">
        <v>45975</v>
      </c>
      <c r="C489" s="33">
        <v>96.456293104209536</v>
      </c>
      <c r="D489" s="71">
        <v>4.1399999999999999E-2</v>
      </c>
    </row>
    <row r="490" spans="2:4" x14ac:dyDescent="0.25">
      <c r="B490" s="32">
        <v>45978</v>
      </c>
      <c r="C490" s="33">
        <v>96.737988220022444</v>
      </c>
      <c r="D490" s="71">
        <v>4.1299999999999996E-2</v>
      </c>
    </row>
    <row r="491" spans="2:4" x14ac:dyDescent="0.25">
      <c r="B491" s="32">
        <v>45979</v>
      </c>
      <c r="C491" s="33">
        <v>96.699133721289627</v>
      </c>
      <c r="D491" s="71">
        <v>4.1200000000000001E-2</v>
      </c>
    </row>
    <row r="492" spans="2:4" x14ac:dyDescent="0.25">
      <c r="B492" s="32">
        <v>45980</v>
      </c>
      <c r="C492" s="33">
        <v>97.359660199747452</v>
      </c>
      <c r="D492" s="71">
        <v>4.1299999999999996E-2</v>
      </c>
    </row>
    <row r="493" spans="2:4" x14ac:dyDescent="0.25">
      <c r="B493" s="32">
        <v>45981</v>
      </c>
      <c r="C493" s="33">
        <v>97.291664826965032</v>
      </c>
      <c r="D493" s="71">
        <v>4.0999999999999995E-2</v>
      </c>
    </row>
    <row r="494" spans="2:4" x14ac:dyDescent="0.25">
      <c r="B494" s="32">
        <v>45982</v>
      </c>
      <c r="C494" s="33">
        <v>97.311092076331434</v>
      </c>
      <c r="D494" s="71">
        <v>4.0599999999999997E-2</v>
      </c>
    </row>
    <row r="495" spans="2:4" x14ac:dyDescent="0.25">
      <c r="B495" s="32">
        <v>45985</v>
      </c>
      <c r="C495" s="33">
        <v>97.272237577598631</v>
      </c>
      <c r="D495" s="71">
        <v>4.0399999999999998E-2</v>
      </c>
    </row>
    <row r="496" spans="2:4" x14ac:dyDescent="0.25">
      <c r="B496" s="32">
        <v>45986</v>
      </c>
      <c r="C496" s="33">
        <v>96.80598359280485</v>
      </c>
      <c r="D496" s="71">
        <v>4.0099999999999997E-2</v>
      </c>
    </row>
    <row r="497" spans="2:4" x14ac:dyDescent="0.25">
      <c r="B497" s="32">
        <v>45987</v>
      </c>
      <c r="C497" s="33">
        <v>96.747701844705631</v>
      </c>
      <c r="D497" s="71">
        <v>0.04</v>
      </c>
    </row>
    <row r="498" spans="2:4" x14ac:dyDescent="0.25">
      <c r="B498" s="32">
        <v>45988</v>
      </c>
      <c r="C498" s="33">
        <v>96.747701844705631</v>
      </c>
      <c r="D498" s="71">
        <v>4.0099999999999997E-2</v>
      </c>
    </row>
    <row r="499" spans="2:4" x14ac:dyDescent="0.25">
      <c r="B499" s="32">
        <v>45989</v>
      </c>
      <c r="C499" s="33">
        <v>96.59228384977439</v>
      </c>
      <c r="D499" s="71">
        <v>4.0199999999999993E-2</v>
      </c>
    </row>
    <row r="500" spans="2:4" x14ac:dyDescent="0.25">
      <c r="B500" s="32">
        <v>45992</v>
      </c>
      <c r="C500" s="33">
        <v>96.563142975724773</v>
      </c>
      <c r="D500" s="71">
        <v>4.0960000000000003E-2</v>
      </c>
    </row>
    <row r="501" spans="2:4" x14ac:dyDescent="0.25">
      <c r="B501" s="32">
        <v>45993</v>
      </c>
      <c r="C501" s="33">
        <v>96.514574852308769</v>
      </c>
      <c r="D501" s="71">
        <v>4.088E-2</v>
      </c>
    </row>
    <row r="502" spans="2:4" x14ac:dyDescent="0.25">
      <c r="B502" s="32">
        <v>45994</v>
      </c>
      <c r="C502" s="33">
        <v>96.019179993465386</v>
      </c>
      <c r="D502" s="71">
        <v>4.0579999999999998E-2</v>
      </c>
    </row>
    <row r="503" spans="2:4" x14ac:dyDescent="0.25">
      <c r="B503" s="32">
        <v>45995</v>
      </c>
      <c r="C503" s="33">
        <v>96.155170739030225</v>
      </c>
      <c r="D503" s="71">
        <v>4.1079999999999998E-2</v>
      </c>
    </row>
    <row r="504" spans="2:4" x14ac:dyDescent="0.25">
      <c r="B504" s="32">
        <v>45996</v>
      </c>
      <c r="C504" s="33">
        <v>96.155170739030225</v>
      </c>
      <c r="D504" s="71">
        <v>4.1390000000000003E-2</v>
      </c>
    </row>
    <row r="505" spans="2:4" x14ac:dyDescent="0.25">
      <c r="B505" s="32">
        <v>45999</v>
      </c>
      <c r="C505" s="33">
        <v>96.252306985862262</v>
      </c>
      <c r="D505" s="71">
        <v>4.172E-2</v>
      </c>
    </row>
    <row r="506" spans="2:4" x14ac:dyDescent="0.25">
      <c r="B506" s="32">
        <v>46000</v>
      </c>
      <c r="C506" s="33">
        <v>96.378584106743915</v>
      </c>
      <c r="D506" s="71">
        <v>4.1860000000000001E-2</v>
      </c>
    </row>
    <row r="507" spans="2:4" x14ac:dyDescent="0.25">
      <c r="B507" s="32">
        <v>46001</v>
      </c>
      <c r="C507" s="33">
        <v>95.960898245366181</v>
      </c>
      <c r="D507" s="71">
        <v>4.1639999999999996E-2</v>
      </c>
    </row>
    <row r="508" spans="2:4" x14ac:dyDescent="0.25">
      <c r="B508" s="32">
        <v>46002</v>
      </c>
      <c r="C508" s="33">
        <v>95.533498759305218</v>
      </c>
      <c r="D508" s="71">
        <v>4.1410000000000002E-2</v>
      </c>
    </row>
    <row r="509" spans="2:4" x14ac:dyDescent="0.25">
      <c r="B509" s="32">
        <v>46003</v>
      </c>
      <c r="C509" s="33">
        <v>95.582066882721236</v>
      </c>
      <c r="D509" s="71">
        <v>4.1959999999999997E-2</v>
      </c>
    </row>
    <row r="510" spans="2:4" x14ac:dyDescent="0.25">
      <c r="B510" s="32">
        <v>46006</v>
      </c>
      <c r="C510" s="33">
        <v>95.4946442605724</v>
      </c>
      <c r="D510" s="71">
        <v>4.1820000000000003E-2</v>
      </c>
    </row>
    <row r="511" spans="2:4" x14ac:dyDescent="0.25">
      <c r="B511" s="32">
        <v>46007</v>
      </c>
      <c r="C511" s="33">
        <v>95.339226265641159</v>
      </c>
      <c r="D511" s="71">
        <v>4.1489999999999999E-2</v>
      </c>
    </row>
    <row r="512" spans="2:4" x14ac:dyDescent="0.25">
      <c r="B512" s="32">
        <v>46008</v>
      </c>
      <c r="C512" s="33">
        <v>95.552926008671633</v>
      </c>
      <c r="D512" s="71">
        <v>4.1509999999999998E-2</v>
      </c>
    </row>
    <row r="513" spans="2:4" x14ac:dyDescent="0.25">
      <c r="B513" s="32">
        <v>46009</v>
      </c>
      <c r="C513" s="33">
        <v>95.611207756770852</v>
      </c>
      <c r="D513" s="71">
        <v>4.1159999999999995E-2</v>
      </c>
    </row>
    <row r="514" spans="2:4" x14ac:dyDescent="0.25">
      <c r="B514" s="32">
        <v>46010</v>
      </c>
      <c r="C514" s="33">
        <v>95.776339376385295</v>
      </c>
      <c r="D514" s="71">
        <v>4.1509999999999998E-2</v>
      </c>
    </row>
    <row r="515" spans="2:4" x14ac:dyDescent="0.25">
      <c r="B515" s="32">
        <v>46013</v>
      </c>
      <c r="C515" s="33">
        <v>95.475217011205999</v>
      </c>
      <c r="D515" s="71">
        <v>4.1710000000000004E-2</v>
      </c>
    </row>
    <row r="516" spans="2:4" x14ac:dyDescent="0.25">
      <c r="B516" s="32">
        <v>46014</v>
      </c>
      <c r="C516" s="33">
        <v>95.135240147293871</v>
      </c>
      <c r="D516" s="71">
        <v>4.1689999999999998E-2</v>
      </c>
    </row>
    <row r="517" spans="2:4" x14ac:dyDescent="0.25">
      <c r="B517" s="32">
        <v>46015</v>
      </c>
      <c r="C517" s="33">
        <v>95.135240147293871</v>
      </c>
      <c r="D517" s="71">
        <v>4.1340000000000002E-2</v>
      </c>
    </row>
    <row r="518" spans="2:4" x14ac:dyDescent="0.25">
      <c r="B518" s="32">
        <v>46016</v>
      </c>
      <c r="C518" s="33">
        <v>95.174094646026688</v>
      </c>
      <c r="D518" s="71">
        <v>4.1329999999999999E-2</v>
      </c>
    </row>
    <row r="519" spans="2:4" x14ac:dyDescent="0.25">
      <c r="B519" s="32">
        <v>46017</v>
      </c>
      <c r="C519" s="33">
        <v>95.212949144759506</v>
      </c>
      <c r="D519" s="71">
        <v>4.1340000000000002E-2</v>
      </c>
    </row>
    <row r="520" spans="2:4" x14ac:dyDescent="0.25">
      <c r="B520" s="32">
        <v>46020</v>
      </c>
      <c r="C520" s="33">
        <v>95.232376394125922</v>
      </c>
      <c r="D520" s="71">
        <v>4.1159999999999995E-2</v>
      </c>
    </row>
    <row r="521" spans="2:4" x14ac:dyDescent="0.25">
      <c r="B521" s="32">
        <v>46021</v>
      </c>
      <c r="C521" s="33">
        <v>95.42664888778998</v>
      </c>
      <c r="D521" s="71">
        <v>4.1280000000000004E-2</v>
      </c>
    </row>
    <row r="522" spans="2:4" x14ac:dyDescent="0.25">
      <c r="B522" s="32">
        <v>46022</v>
      </c>
      <c r="C522" s="33">
        <v>95.504357885255615</v>
      </c>
      <c r="D522" s="71">
        <v>4.1529999999999997E-2</v>
      </c>
    </row>
    <row r="523" spans="2:4" x14ac:dyDescent="0.25">
      <c r="B523" s="32">
        <v>46023</v>
      </c>
      <c r="C523" s="33">
        <v>95.552926008671633</v>
      </c>
      <c r="D523" s="71">
        <v>4.1749999999999995E-2</v>
      </c>
    </row>
    <row r="524" spans="2:4" x14ac:dyDescent="0.25">
      <c r="B524" s="32">
        <v>46024</v>
      </c>
      <c r="C524" s="33">
        <v>95.601494132087652</v>
      </c>
      <c r="D524" s="71">
        <v>4.1890000000000004E-2</v>
      </c>
    </row>
    <row r="525" spans="2:4" x14ac:dyDescent="0.25">
      <c r="B525" s="32">
        <v>46027</v>
      </c>
      <c r="C525" s="33">
        <v>95.455789761839597</v>
      </c>
      <c r="D525" s="71">
        <v>4.163E-2</v>
      </c>
    </row>
    <row r="526" spans="2:4" x14ac:dyDescent="0.25">
      <c r="B526" s="32">
        <v>46028</v>
      </c>
      <c r="C526" s="33">
        <v>95.756912127018907</v>
      </c>
      <c r="D526" s="71">
        <v>4.1790000000000001E-2</v>
      </c>
    </row>
    <row r="527" spans="2:4" x14ac:dyDescent="0.25">
      <c r="B527" s="32">
        <v>46029</v>
      </c>
      <c r="C527" s="33">
        <v>95.854048373850944</v>
      </c>
      <c r="D527" s="71">
        <v>4.138E-2</v>
      </c>
    </row>
    <row r="528" spans="2:4" x14ac:dyDescent="0.25">
      <c r="B528" s="32">
        <v>46030</v>
      </c>
      <c r="C528" s="33">
        <v>96.096888990931021</v>
      </c>
      <c r="D528" s="71">
        <v>4.1829999999999999E-2</v>
      </c>
    </row>
    <row r="529" spans="2:4" x14ac:dyDescent="0.25">
      <c r="B529" s="32">
        <v>46031</v>
      </c>
      <c r="C529" s="33">
        <v>96.291161484595079</v>
      </c>
      <c r="D529" s="71">
        <v>4.1710000000000004E-2</v>
      </c>
    </row>
    <row r="530" spans="2:4" x14ac:dyDescent="0.25">
      <c r="B530" s="32">
        <v>46034</v>
      </c>
      <c r="C530" s="33">
        <v>96.028893618148587</v>
      </c>
      <c r="D530" s="71">
        <v>4.1870000000000004E-2</v>
      </c>
    </row>
    <row r="531" spans="2:4" x14ac:dyDescent="0.25">
      <c r="B531" s="32">
        <v>46035</v>
      </c>
      <c r="C531" s="33">
        <v>96.291161484595079</v>
      </c>
      <c r="D531" s="71">
        <v>4.1710000000000004E-2</v>
      </c>
    </row>
    <row r="532" spans="2:4" x14ac:dyDescent="0.25">
      <c r="B532" s="32">
        <v>46036</v>
      </c>
      <c r="C532" s="33">
        <v>96.291161484595079</v>
      </c>
      <c r="D532" s="71">
        <v>4.1399999999999999E-2</v>
      </c>
    </row>
    <row r="533" spans="2:4" x14ac:dyDescent="0.25">
      <c r="B533" s="32">
        <v>46037</v>
      </c>
      <c r="C533" s="33">
        <v>96.475720353575952</v>
      </c>
      <c r="D533" s="71">
        <v>4.1599999999999998E-2</v>
      </c>
    </row>
    <row r="534" spans="2:4" x14ac:dyDescent="0.25">
      <c r="B534" s="32">
        <v>46038</v>
      </c>
      <c r="C534" s="33">
        <v>96.543715726358371</v>
      </c>
      <c r="D534" s="71">
        <v>4.231E-2</v>
      </c>
    </row>
    <row r="535" spans="2:4" x14ac:dyDescent="0.25">
      <c r="B535" s="32">
        <v>46040</v>
      </c>
      <c r="C535" s="33">
        <v>96.543715726358371</v>
      </c>
      <c r="D535" s="71">
        <v>4.224E-2</v>
      </c>
    </row>
    <row r="536" spans="2:4" x14ac:dyDescent="0.25">
      <c r="B536" s="32">
        <v>46041</v>
      </c>
      <c r="C536" s="33">
        <v>96.543715726358371</v>
      </c>
      <c r="D536" s="71">
        <v>4.2630000000000001E-2</v>
      </c>
    </row>
    <row r="537" spans="2:4" x14ac:dyDescent="0.25">
      <c r="B537" s="32">
        <v>46042</v>
      </c>
      <c r="C537" s="33">
        <v>95.815193875118126</v>
      </c>
      <c r="D537" s="71">
        <v>4.2950000000000002E-2</v>
      </c>
    </row>
    <row r="538" spans="2:4" x14ac:dyDescent="0.25">
      <c r="B538" s="32">
        <v>46043</v>
      </c>
      <c r="C538" s="33">
        <v>95.931757371316564</v>
      </c>
      <c r="D538" s="71">
        <v>4.2529999999999998E-2</v>
      </c>
    </row>
    <row r="539" spans="2:4" x14ac:dyDescent="0.25">
      <c r="B539" s="32">
        <v>46044</v>
      </c>
      <c r="C539" s="33">
        <v>95.543212383988418</v>
      </c>
      <c r="D539" s="71">
        <v>4.2510000000000006E-2</v>
      </c>
    </row>
    <row r="540" spans="2:4" x14ac:dyDescent="0.25">
      <c r="B540" s="32">
        <v>46045</v>
      </c>
      <c r="C540" s="33">
        <v>94.804976908064958</v>
      </c>
      <c r="D540" s="71">
        <v>4.2389999999999997E-2</v>
      </c>
    </row>
    <row r="541" spans="2:4" x14ac:dyDescent="0.25">
      <c r="B541" s="32">
        <v>46048</v>
      </c>
      <c r="C541" s="33">
        <v>94.261013925805585</v>
      </c>
      <c r="D541" s="71">
        <v>4.2110000000000002E-2</v>
      </c>
    </row>
    <row r="542" spans="2:4" x14ac:dyDescent="0.25">
      <c r="B542" s="32">
        <v>46049</v>
      </c>
      <c r="C542" s="33">
        <v>93.464496701782892</v>
      </c>
      <c r="D542" s="71">
        <v>4.2229999999999997E-2</v>
      </c>
    </row>
    <row r="543" spans="2:4" x14ac:dyDescent="0.25">
      <c r="B543" s="32">
        <v>46050</v>
      </c>
      <c r="C543" s="33">
        <v>93.687910069496581</v>
      </c>
      <c r="D543" s="71">
        <v>4.2510000000000006E-2</v>
      </c>
    </row>
    <row r="544" spans="2:4" x14ac:dyDescent="0.25">
      <c r="B544" s="32">
        <v>46051</v>
      </c>
      <c r="C544" s="33">
        <v>93.522778449882125</v>
      </c>
      <c r="D544" s="71">
        <v>4.2270000000000002E-2</v>
      </c>
    </row>
    <row r="545" spans="2:4" x14ac:dyDescent="0.25">
      <c r="B545" s="32">
        <v>46052</v>
      </c>
      <c r="C545" s="33">
        <v>94.212445802389553</v>
      </c>
      <c r="D545" s="71">
        <v>4.2409999999999996E-2</v>
      </c>
    </row>
    <row r="546" spans="2:4" x14ac:dyDescent="0.25">
      <c r="B546" s="32">
        <v>46055</v>
      </c>
      <c r="C546" s="33">
        <v>94.834117782114575</v>
      </c>
      <c r="D546" s="71">
        <v>4.2770000000000002E-2</v>
      </c>
    </row>
    <row r="547" spans="2:4" x14ac:dyDescent="0.25">
      <c r="B547" s="32">
        <v>46056</v>
      </c>
      <c r="C547" s="33">
        <v>94.649558913133717</v>
      </c>
      <c r="D547" s="71">
        <v>4.2729999999999997E-2</v>
      </c>
    </row>
    <row r="548" spans="2:4" x14ac:dyDescent="0.25">
      <c r="B548" s="32">
        <v>46057</v>
      </c>
      <c r="C548" s="33">
        <v>94.707840661232936</v>
      </c>
      <c r="D548" s="71">
        <v>4.2889999999999998E-2</v>
      </c>
    </row>
  </sheetData>
  <hyperlinks>
    <hyperlink ref="E1" r:id="rId1"/>
  </hyperlinks>
  <pageMargins left="0.7" right="0.7" top="0.75" bottom="0.75" header="0.3" footer="0.3"/>
  <pageSetup scale="95" orientation="portrait" r:id="rId2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Y25"/>
  <sheetViews>
    <sheetView showGridLines="0" topLeftCell="B1" zoomScaleNormal="100" workbookViewId="0">
      <selection activeCell="M27" sqref="M27"/>
    </sheetView>
  </sheetViews>
  <sheetFormatPr defaultRowHeight="15" x14ac:dyDescent="0.25"/>
  <cols>
    <col min="1" max="1" width="0" hidden="1" customWidth="1"/>
    <col min="4" max="6" width="20.42578125" customWidth="1"/>
  </cols>
  <sheetData>
    <row r="1" spans="1:25" s="97" customFormat="1" ht="30" x14ac:dyDescent="0.25">
      <c r="B1" s="218" t="s">
        <v>11</v>
      </c>
      <c r="C1" s="219"/>
      <c r="D1" s="98" t="s">
        <v>116</v>
      </c>
      <c r="E1" s="98" t="s">
        <v>117</v>
      </c>
      <c r="F1" s="98" t="s">
        <v>119</v>
      </c>
      <c r="J1" s="217"/>
      <c r="K1" s="217"/>
      <c r="L1" s="217"/>
      <c r="M1" s="217"/>
      <c r="N1" s="217"/>
    </row>
    <row r="2" spans="1:25" x14ac:dyDescent="0.25">
      <c r="A2">
        <v>1</v>
      </c>
      <c r="B2" s="210">
        <v>2023</v>
      </c>
      <c r="C2" s="100" t="s">
        <v>20</v>
      </c>
      <c r="D2" s="158"/>
      <c r="E2" s="158">
        <v>0.11</v>
      </c>
      <c r="F2" s="158"/>
      <c r="G2" s="88"/>
    </row>
    <row r="3" spans="1:25" x14ac:dyDescent="0.25">
      <c r="A3">
        <v>2</v>
      </c>
      <c r="B3" s="210"/>
      <c r="C3" s="100" t="s">
        <v>21</v>
      </c>
      <c r="D3" s="158"/>
      <c r="E3" s="158">
        <v>0.105</v>
      </c>
      <c r="F3" s="158"/>
      <c r="G3" s="88"/>
    </row>
    <row r="4" spans="1:25" x14ac:dyDescent="0.25">
      <c r="A4">
        <v>3</v>
      </c>
      <c r="B4" s="210"/>
      <c r="C4" s="100" t="s">
        <v>22</v>
      </c>
      <c r="D4" s="158"/>
      <c r="E4" s="158">
        <v>0.1</v>
      </c>
      <c r="F4" s="158"/>
      <c r="G4" s="88"/>
      <c r="N4" s="159"/>
      <c r="O4" s="159"/>
      <c r="P4" s="159"/>
      <c r="Q4" s="159"/>
      <c r="R4" s="159"/>
      <c r="V4" s="159"/>
      <c r="W4" s="159"/>
      <c r="X4" s="159"/>
      <c r="Y4" s="159"/>
    </row>
    <row r="5" spans="1:25" x14ac:dyDescent="0.25">
      <c r="A5">
        <v>4</v>
      </c>
      <c r="B5" s="210"/>
      <c r="C5" s="100" t="s">
        <v>23</v>
      </c>
      <c r="D5" s="158"/>
      <c r="E5" s="158">
        <v>9.5000000000000001E-2</v>
      </c>
      <c r="F5" s="158"/>
      <c r="G5" s="88"/>
      <c r="N5" s="159"/>
      <c r="O5" s="159"/>
      <c r="P5" s="159"/>
      <c r="Q5" s="159"/>
      <c r="R5" s="159"/>
      <c r="V5" s="159"/>
      <c r="W5" s="159"/>
      <c r="X5" s="159"/>
      <c r="Y5" s="159"/>
    </row>
    <row r="6" spans="1:25" x14ac:dyDescent="0.25">
      <c r="A6">
        <v>1</v>
      </c>
      <c r="B6" s="210">
        <v>2024</v>
      </c>
      <c r="C6" s="100" t="s">
        <v>20</v>
      </c>
      <c r="D6" s="158"/>
      <c r="E6" s="158">
        <v>8.2500000000000004E-2</v>
      </c>
      <c r="F6" s="158"/>
      <c r="G6" s="88"/>
    </row>
    <row r="7" spans="1:25" x14ac:dyDescent="0.25">
      <c r="A7">
        <v>2</v>
      </c>
      <c r="B7" s="210"/>
      <c r="C7" s="100" t="s">
        <v>21</v>
      </c>
      <c r="D7" s="158"/>
      <c r="E7" s="158">
        <v>0.08</v>
      </c>
      <c r="F7" s="158"/>
      <c r="G7" s="88"/>
    </row>
    <row r="8" spans="1:25" x14ac:dyDescent="0.25">
      <c r="A8">
        <v>3</v>
      </c>
      <c r="B8" s="210"/>
      <c r="C8" s="100" t="s">
        <v>22</v>
      </c>
      <c r="D8" s="158"/>
      <c r="E8" s="158">
        <v>0.08</v>
      </c>
      <c r="F8" s="158"/>
      <c r="G8" s="88"/>
    </row>
    <row r="9" spans="1:25" x14ac:dyDescent="0.25">
      <c r="A9">
        <v>4</v>
      </c>
      <c r="B9" s="210"/>
      <c r="C9" s="100" t="s">
        <v>23</v>
      </c>
      <c r="D9" s="158"/>
      <c r="E9" s="158">
        <v>0.08</v>
      </c>
      <c r="F9" s="161"/>
      <c r="G9" s="88"/>
    </row>
    <row r="10" spans="1:25" x14ac:dyDescent="0.25">
      <c r="A10">
        <v>1</v>
      </c>
      <c r="B10" s="210">
        <v>2025</v>
      </c>
      <c r="C10" s="100" t="s">
        <v>20</v>
      </c>
      <c r="D10" s="160"/>
      <c r="E10" s="160">
        <v>0.08</v>
      </c>
      <c r="F10" s="160"/>
      <c r="G10" s="88"/>
    </row>
    <row r="11" spans="1:25" x14ac:dyDescent="0.25">
      <c r="A11">
        <v>2</v>
      </c>
      <c r="B11" s="210"/>
      <c r="C11" s="100" t="s">
        <v>21</v>
      </c>
      <c r="D11" s="160"/>
      <c r="E11" s="160">
        <v>0.08</v>
      </c>
      <c r="F11" s="160"/>
      <c r="G11" s="88"/>
    </row>
    <row r="12" spans="1:25" x14ac:dyDescent="0.25">
      <c r="A12">
        <v>3</v>
      </c>
      <c r="B12" s="210"/>
      <c r="C12" s="100" t="s">
        <v>22</v>
      </c>
      <c r="D12" s="160"/>
      <c r="E12" s="160">
        <v>0.08</v>
      </c>
      <c r="F12" s="160"/>
      <c r="G12" s="88"/>
    </row>
    <row r="13" spans="1:25" x14ac:dyDescent="0.25">
      <c r="A13">
        <v>4</v>
      </c>
      <c r="B13" s="210"/>
      <c r="C13" s="100" t="s">
        <v>23</v>
      </c>
      <c r="D13" s="160">
        <v>0.08</v>
      </c>
      <c r="E13" s="160">
        <v>0.08</v>
      </c>
      <c r="F13" s="160">
        <v>0.08</v>
      </c>
      <c r="G13" s="88"/>
    </row>
    <row r="14" spans="1:25" x14ac:dyDescent="0.25">
      <c r="A14">
        <v>1</v>
      </c>
      <c r="B14" s="210">
        <v>2026</v>
      </c>
      <c r="C14" s="100" t="s">
        <v>20</v>
      </c>
      <c r="D14" s="160">
        <v>8.291542915148821E-2</v>
      </c>
      <c r="E14" s="160">
        <v>8.0046199999999998E-2</v>
      </c>
      <c r="F14" s="160">
        <v>7.6180566845182138E-2</v>
      </c>
      <c r="G14" s="88"/>
    </row>
    <row r="15" spans="1:25" x14ac:dyDescent="0.25">
      <c r="A15">
        <v>2</v>
      </c>
      <c r="B15" s="210"/>
      <c r="C15" s="100" t="s">
        <v>21</v>
      </c>
      <c r="D15" s="160">
        <v>8.7322523729725779E-2</v>
      </c>
      <c r="E15" s="160">
        <v>7.895306245577538E-2</v>
      </c>
      <c r="F15" s="160">
        <v>7.3340951649870562E-2</v>
      </c>
      <c r="G15" s="88"/>
    </row>
    <row r="16" spans="1:25" x14ac:dyDescent="0.25">
      <c r="A16">
        <v>3</v>
      </c>
      <c r="B16" s="210"/>
      <c r="C16" s="100" t="s">
        <v>22</v>
      </c>
      <c r="D16" s="160">
        <v>9.0070724385353615E-2</v>
      </c>
      <c r="E16" s="160">
        <v>7.6540978761079459E-2</v>
      </c>
      <c r="F16" s="160">
        <v>7.0301398901346582E-2</v>
      </c>
      <c r="G16" s="88"/>
    </row>
    <row r="17" spans="1:7" x14ac:dyDescent="0.25">
      <c r="A17">
        <v>4</v>
      </c>
      <c r="B17" s="210"/>
      <c r="C17" s="100" t="s">
        <v>23</v>
      </c>
      <c r="D17" s="160">
        <v>9.0282617007554855E-2</v>
      </c>
      <c r="E17" s="160">
        <v>7.3647743304161961E-2</v>
      </c>
      <c r="F17" s="160">
        <v>6.8014931757143141E-2</v>
      </c>
      <c r="G17" s="88"/>
    </row>
    <row r="18" spans="1:7" x14ac:dyDescent="0.25">
      <c r="B18" s="207">
        <v>2027</v>
      </c>
      <c r="C18" s="100" t="s">
        <v>20</v>
      </c>
      <c r="D18" s="160">
        <v>8.9122209437284508E-2</v>
      </c>
      <c r="E18" s="160">
        <v>7.2052680756127641E-2</v>
      </c>
      <c r="F18" s="160">
        <v>6.7164705830009538E-2</v>
      </c>
      <c r="G18" s="88"/>
    </row>
    <row r="19" spans="1:7" x14ac:dyDescent="0.25">
      <c r="B19" s="207"/>
      <c r="C19" s="100" t="s">
        <v>21</v>
      </c>
      <c r="D19" s="160">
        <v>8.5761365000797868E-2</v>
      </c>
      <c r="E19" s="160">
        <v>7.1655508360898595E-2</v>
      </c>
      <c r="F19" s="160">
        <v>6.7225023931149305E-2</v>
      </c>
      <c r="G19" s="88"/>
    </row>
    <row r="20" spans="1:7" x14ac:dyDescent="0.25">
      <c r="B20" s="207"/>
      <c r="C20" s="100" t="s">
        <v>22</v>
      </c>
      <c r="D20" s="160">
        <v>8.3067556940996351E-2</v>
      </c>
      <c r="E20" s="160">
        <v>7.1968719672672918E-2</v>
      </c>
      <c r="F20" s="160">
        <v>6.7696796525464356E-2</v>
      </c>
      <c r="G20" s="88"/>
    </row>
    <row r="21" spans="1:7" x14ac:dyDescent="0.25">
      <c r="B21" s="207"/>
      <c r="C21" s="100" t="s">
        <v>23</v>
      </c>
      <c r="D21" s="160">
        <v>7.9157396292058035E-2</v>
      </c>
      <c r="E21" s="160">
        <v>7.2411482829089949E-2</v>
      </c>
      <c r="F21" s="160">
        <v>6.8345737392755068E-2</v>
      </c>
      <c r="G21" s="88"/>
    </row>
    <row r="22" spans="1:7" x14ac:dyDescent="0.25">
      <c r="B22" s="207">
        <v>2028</v>
      </c>
      <c r="C22" s="100" t="s">
        <v>20</v>
      </c>
      <c r="D22" s="160">
        <v>7.609452829217811E-2</v>
      </c>
      <c r="E22" s="160">
        <v>7.234484656918537E-2</v>
      </c>
      <c r="F22" s="160">
        <v>6.9716902028819958E-2</v>
      </c>
    </row>
    <row r="23" spans="1:7" x14ac:dyDescent="0.25">
      <c r="B23" s="207"/>
      <c r="C23" s="100" t="s">
        <v>21</v>
      </c>
      <c r="D23" s="160">
        <v>7.5133119133905871E-2</v>
      </c>
      <c r="E23" s="160">
        <v>7.2058691291980406E-2</v>
      </c>
      <c r="F23" s="160">
        <v>6.9805605770198662E-2</v>
      </c>
    </row>
    <row r="24" spans="1:7" x14ac:dyDescent="0.25">
      <c r="B24" s="207"/>
      <c r="C24" s="100" t="s">
        <v>22</v>
      </c>
      <c r="D24" s="160">
        <v>7.4700639403176408E-2</v>
      </c>
      <c r="E24" s="160">
        <v>7.1865528440301654E-2</v>
      </c>
      <c r="F24" s="160">
        <v>6.9894216606038687E-2</v>
      </c>
    </row>
    <row r="25" spans="1:7" x14ac:dyDescent="0.25">
      <c r="B25" s="207"/>
      <c r="C25" s="100" t="s">
        <v>23</v>
      </c>
      <c r="D25" s="160">
        <v>7.4532293734741281E-2</v>
      </c>
      <c r="E25" s="160">
        <v>7.1925204079684363E-2</v>
      </c>
      <c r="F25" s="160">
        <v>7.0036161981035877E-2</v>
      </c>
    </row>
  </sheetData>
  <mergeCells count="8">
    <mergeCell ref="B18:B21"/>
    <mergeCell ref="B22:B25"/>
    <mergeCell ref="B1:C1"/>
    <mergeCell ref="J1:N1"/>
    <mergeCell ref="B2:B5"/>
    <mergeCell ref="B6:B9"/>
    <mergeCell ref="B10:B13"/>
    <mergeCell ref="B14:B17"/>
  </mergeCells>
  <pageMargins left="0.7" right="0.7" top="0.75" bottom="0.75" header="0.3" footer="0.3"/>
  <pageSetup scale="95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40"/>
  <sheetViews>
    <sheetView showGridLines="0" zoomScaleNormal="100" workbookViewId="0">
      <pane ySplit="1" topLeftCell="A2" activePane="bottomLeft" state="frozen"/>
      <selection activeCell="I26" sqref="I26:I29"/>
      <selection pane="bottomLeft" activeCell="L32" sqref="L32"/>
    </sheetView>
  </sheetViews>
  <sheetFormatPr defaultRowHeight="15" x14ac:dyDescent="0.25"/>
  <cols>
    <col min="2" max="2" width="18.140625" customWidth="1"/>
    <col min="3" max="3" width="14.42578125" style="169" customWidth="1"/>
    <col min="4" max="4" width="12.42578125" style="169" customWidth="1"/>
    <col min="5" max="9" width="9" style="169" customWidth="1"/>
    <col min="10" max="24" width="9" style="168" customWidth="1"/>
  </cols>
  <sheetData>
    <row r="1" spans="1:25" s="164" customFormat="1" ht="45" x14ac:dyDescent="0.25">
      <c r="A1" s="162"/>
      <c r="B1" s="162"/>
      <c r="C1" s="162" t="s">
        <v>121</v>
      </c>
      <c r="D1" s="162" t="s">
        <v>109</v>
      </c>
      <c r="E1" s="162" t="s">
        <v>122</v>
      </c>
      <c r="F1" s="162" t="s">
        <v>123</v>
      </c>
      <c r="G1" s="162" t="s">
        <v>124</v>
      </c>
      <c r="H1" s="162" t="s">
        <v>125</v>
      </c>
      <c r="I1" s="162" t="s">
        <v>120</v>
      </c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5" x14ac:dyDescent="0.25">
      <c r="A2" s="165">
        <v>2021</v>
      </c>
      <c r="B2" s="166" t="s">
        <v>20</v>
      </c>
      <c r="C2" s="167">
        <v>4.541817827747022</v>
      </c>
      <c r="D2" s="167">
        <v>3</v>
      </c>
      <c r="E2" s="167"/>
      <c r="F2" s="167"/>
      <c r="G2" s="167"/>
      <c r="H2" s="167"/>
      <c r="I2" s="167"/>
    </row>
    <row r="3" spans="1:25" x14ac:dyDescent="0.25">
      <c r="A3" s="165"/>
      <c r="B3" s="166" t="s">
        <v>21</v>
      </c>
      <c r="C3" s="167">
        <v>8.2625512172752966</v>
      </c>
      <c r="D3" s="167">
        <v>3</v>
      </c>
      <c r="E3" s="167"/>
      <c r="F3" s="167"/>
      <c r="G3" s="167"/>
      <c r="H3" s="167"/>
      <c r="I3" s="167"/>
    </row>
    <row r="4" spans="1:25" x14ac:dyDescent="0.25">
      <c r="A4" s="165"/>
      <c r="B4" s="166" t="s">
        <v>22</v>
      </c>
      <c r="C4" s="167">
        <v>12.313563994131483</v>
      </c>
      <c r="D4" s="167">
        <v>3</v>
      </c>
      <c r="E4" s="167"/>
      <c r="F4" s="167"/>
      <c r="G4" s="167"/>
      <c r="H4" s="167"/>
      <c r="I4" s="167"/>
    </row>
    <row r="5" spans="1:25" x14ac:dyDescent="0.25">
      <c r="A5" s="165"/>
      <c r="B5" s="166" t="s">
        <v>23</v>
      </c>
      <c r="C5" s="167">
        <v>13.102033233675726</v>
      </c>
      <c r="D5" s="167">
        <v>3</v>
      </c>
      <c r="E5" s="167"/>
      <c r="F5" s="167"/>
      <c r="G5" s="167"/>
      <c r="H5" s="167"/>
      <c r="I5" s="167"/>
    </row>
    <row r="6" spans="1:25" x14ac:dyDescent="0.25">
      <c r="A6" s="165">
        <v>2022</v>
      </c>
      <c r="B6" s="166" t="s">
        <v>20</v>
      </c>
      <c r="C6" s="167">
        <v>13.172820940321943</v>
      </c>
      <c r="D6" s="167">
        <v>3</v>
      </c>
      <c r="E6" s="167"/>
      <c r="F6" s="167"/>
      <c r="G6" s="167"/>
      <c r="H6" s="167"/>
      <c r="I6" s="167"/>
    </row>
    <row r="7" spans="1:25" x14ac:dyDescent="0.25">
      <c r="A7" s="165"/>
      <c r="B7" s="166" t="s">
        <v>21</v>
      </c>
      <c r="C7" s="167">
        <v>12.975830958946256</v>
      </c>
      <c r="D7" s="167">
        <v>3</v>
      </c>
      <c r="E7" s="167"/>
      <c r="F7" s="167"/>
      <c r="G7" s="167"/>
      <c r="H7" s="167"/>
      <c r="I7" s="167"/>
      <c r="Y7" s="1"/>
    </row>
    <row r="8" spans="1:25" x14ac:dyDescent="0.25">
      <c r="A8" s="165"/>
      <c r="B8" s="166" t="s">
        <v>22</v>
      </c>
      <c r="C8" s="167">
        <v>11.318833942959058</v>
      </c>
      <c r="D8" s="167">
        <v>3</v>
      </c>
      <c r="E8" s="167"/>
      <c r="F8" s="167"/>
      <c r="G8" s="167"/>
      <c r="H8" s="167"/>
      <c r="I8" s="167"/>
      <c r="Y8" s="1"/>
    </row>
    <row r="9" spans="1:25" x14ac:dyDescent="0.25">
      <c r="A9" s="165"/>
      <c r="B9" s="166" t="s">
        <v>23</v>
      </c>
      <c r="C9" s="167">
        <v>10.298530770873993</v>
      </c>
      <c r="D9" s="167">
        <v>3</v>
      </c>
      <c r="E9" s="167"/>
      <c r="F9" s="167"/>
      <c r="G9" s="167"/>
      <c r="H9" s="167"/>
      <c r="I9" s="16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5" x14ac:dyDescent="0.25">
      <c r="A10" s="165">
        <v>2023</v>
      </c>
      <c r="B10" s="166" t="s">
        <v>20</v>
      </c>
      <c r="C10" s="167">
        <v>7.6382483804642005</v>
      </c>
      <c r="D10" s="167">
        <v>3</v>
      </c>
      <c r="E10" s="167"/>
      <c r="F10" s="167"/>
      <c r="G10" s="167"/>
      <c r="H10" s="167"/>
      <c r="I10" s="16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5" x14ac:dyDescent="0.25">
      <c r="A11" s="165"/>
      <c r="B11" s="166" t="s">
        <v>21</v>
      </c>
      <c r="C11" s="167">
        <v>1.5778211666671076</v>
      </c>
      <c r="D11" s="167">
        <v>3</v>
      </c>
      <c r="E11" s="167"/>
      <c r="F11" s="167"/>
      <c r="G11" s="167"/>
      <c r="H11" s="167"/>
      <c r="I11" s="16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5" x14ac:dyDescent="0.25">
      <c r="A12" s="165"/>
      <c r="B12" s="166" t="s">
        <v>22</v>
      </c>
      <c r="C12" s="167">
        <v>0.62394011819275619</v>
      </c>
      <c r="D12" s="167">
        <v>3</v>
      </c>
      <c r="E12" s="167"/>
      <c r="F12" s="167"/>
      <c r="G12" s="167"/>
      <c r="H12" s="167"/>
      <c r="I12" s="16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5" x14ac:dyDescent="0.25">
      <c r="A13" s="165"/>
      <c r="B13" s="166" t="s">
        <v>23</v>
      </c>
      <c r="C13" s="167">
        <v>0.43547337366931504</v>
      </c>
      <c r="D13" s="167">
        <v>3</v>
      </c>
      <c r="E13" s="167"/>
      <c r="F13" s="167"/>
      <c r="G13" s="167"/>
      <c r="H13" s="167"/>
      <c r="I13" s="16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5" x14ac:dyDescent="0.25">
      <c r="A14" s="165">
        <v>2024</v>
      </c>
      <c r="B14" s="166" t="s">
        <v>20</v>
      </c>
      <c r="C14" s="167">
        <v>0.26965721531635456</v>
      </c>
      <c r="D14" s="167">
        <v>3</v>
      </c>
      <c r="E14" s="167"/>
      <c r="F14" s="167"/>
      <c r="G14" s="167"/>
      <c r="H14" s="167"/>
      <c r="I14" s="16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5" x14ac:dyDescent="0.25">
      <c r="A15" s="165"/>
      <c r="B15" s="166" t="s">
        <v>21</v>
      </c>
      <c r="C15" s="167">
        <v>1.9086202992994423</v>
      </c>
      <c r="D15" s="167">
        <v>3</v>
      </c>
      <c r="E15" s="167"/>
      <c r="F15" s="167"/>
      <c r="G15" s="167"/>
      <c r="H15" s="167"/>
      <c r="I15" s="16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5" x14ac:dyDescent="0.25">
      <c r="A16" s="165"/>
      <c r="B16" s="166" t="s">
        <v>22</v>
      </c>
      <c r="C16" s="167">
        <v>1.1288248266736245</v>
      </c>
      <c r="D16" s="167">
        <v>3</v>
      </c>
      <c r="E16" s="167"/>
      <c r="F16" s="167"/>
      <c r="G16" s="167"/>
      <c r="H16" s="167"/>
      <c r="I16" s="16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5" x14ac:dyDescent="0.25">
      <c r="A17" s="165"/>
      <c r="B17" s="166" t="s">
        <v>23</v>
      </c>
      <c r="C17" s="167">
        <v>1.1464547254474544</v>
      </c>
      <c r="D17" s="167">
        <v>3</v>
      </c>
      <c r="E17" s="167">
        <v>1.1464547254474544</v>
      </c>
      <c r="F17" s="167"/>
      <c r="G17" s="167"/>
      <c r="H17" s="167"/>
      <c r="I17" s="16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5" x14ac:dyDescent="0.25">
      <c r="A18" s="165">
        <v>2025</v>
      </c>
      <c r="B18" s="166" t="s">
        <v>20</v>
      </c>
      <c r="C18" s="167">
        <v>2.6217569900255886</v>
      </c>
      <c r="D18" s="167">
        <v>3</v>
      </c>
      <c r="E18" s="167">
        <v>2.8</v>
      </c>
      <c r="F18" s="167">
        <v>2.6217569900255886</v>
      </c>
      <c r="G18" s="167"/>
      <c r="H18" s="167"/>
      <c r="I18" s="16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5" x14ac:dyDescent="0.25">
      <c r="A19" s="165"/>
      <c r="B19" s="166" t="s">
        <v>21</v>
      </c>
      <c r="C19" s="167">
        <v>3.6126669553532644</v>
      </c>
      <c r="D19" s="167">
        <v>3</v>
      </c>
      <c r="E19" s="167">
        <v>4.0816292071452285</v>
      </c>
      <c r="F19" s="167">
        <v>3.4000000000000004</v>
      </c>
      <c r="G19" s="167">
        <v>3.6126669553532644</v>
      </c>
      <c r="H19" s="167"/>
      <c r="I19" s="16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5" x14ac:dyDescent="0.25">
      <c r="A20" s="165"/>
      <c r="B20" s="166" t="s">
        <v>22</v>
      </c>
      <c r="C20" s="167">
        <v>4.5780220769555307</v>
      </c>
      <c r="D20" s="167">
        <v>3</v>
      </c>
      <c r="E20" s="167">
        <v>5.0067643629839074</v>
      </c>
      <c r="F20" s="167">
        <v>4.3606894260066431</v>
      </c>
      <c r="G20" s="167">
        <v>4.4000000000000004</v>
      </c>
      <c r="H20" s="167">
        <v>4.5780220769555307</v>
      </c>
      <c r="I20" s="16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5" x14ac:dyDescent="0.25">
      <c r="A21" s="165"/>
      <c r="B21" s="166" t="s">
        <v>23</v>
      </c>
      <c r="C21" s="167">
        <v>4.66</v>
      </c>
      <c r="D21" s="167">
        <v>3</v>
      </c>
      <c r="E21" s="167">
        <v>4.9203932442958411</v>
      </c>
      <c r="F21" s="167">
        <v>4.7713052953786859</v>
      </c>
      <c r="G21" s="167">
        <v>4.4335517794912898</v>
      </c>
      <c r="H21" s="167">
        <v>5</v>
      </c>
      <c r="I21" s="167">
        <v>4.66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5" x14ac:dyDescent="0.25">
      <c r="A22" s="165">
        <v>2026</v>
      </c>
      <c r="B22" s="166" t="s">
        <v>20</v>
      </c>
      <c r="C22" s="167"/>
      <c r="D22" s="167">
        <v>3</v>
      </c>
      <c r="E22" s="167">
        <v>3.8123064997691349</v>
      </c>
      <c r="F22" s="167">
        <v>4.0422097727335959</v>
      </c>
      <c r="G22" s="167">
        <v>3.647360745441957</v>
      </c>
      <c r="H22" s="167">
        <v>4.3417838460960754</v>
      </c>
      <c r="I22" s="167">
        <v>4.0999999999999996</v>
      </c>
      <c r="Y22" s="1"/>
    </row>
    <row r="23" spans="1:25" x14ac:dyDescent="0.25">
      <c r="A23" s="165"/>
      <c r="B23" s="166" t="s">
        <v>21</v>
      </c>
      <c r="C23" s="167"/>
      <c r="D23" s="167">
        <v>3</v>
      </c>
      <c r="E23" s="167">
        <v>3.1555812340538796</v>
      </c>
      <c r="F23" s="167">
        <v>3.7218231752032649</v>
      </c>
      <c r="G23" s="167">
        <v>3.0041993359082544</v>
      </c>
      <c r="H23" s="167">
        <v>3.624683142216679</v>
      </c>
      <c r="I23" s="167">
        <v>3.8052695676192281</v>
      </c>
      <c r="Y23" s="1"/>
    </row>
    <row r="24" spans="1:25" x14ac:dyDescent="0.25">
      <c r="A24" s="165"/>
      <c r="B24" s="166" t="s">
        <v>22</v>
      </c>
      <c r="C24" s="167"/>
      <c r="D24" s="167">
        <v>3</v>
      </c>
      <c r="E24" s="167">
        <v>2.9217196062689705</v>
      </c>
      <c r="F24" s="167">
        <v>3.3056239723702059</v>
      </c>
      <c r="G24" s="167">
        <v>2.9189590765404509</v>
      </c>
      <c r="H24" s="167">
        <v>3.2953056774437375</v>
      </c>
      <c r="I24" s="167">
        <v>3.4557160155467925</v>
      </c>
      <c r="Y24" s="1"/>
    </row>
    <row r="25" spans="1:25" x14ac:dyDescent="0.25">
      <c r="A25" s="165"/>
      <c r="B25" s="166" t="s">
        <v>23</v>
      </c>
      <c r="C25" s="167"/>
      <c r="D25" s="167">
        <v>3</v>
      </c>
      <c r="E25" s="167">
        <v>2.8588727346382705</v>
      </c>
      <c r="F25" s="167">
        <v>2.891719149350342</v>
      </c>
      <c r="G25" s="167">
        <v>2.937788897618459</v>
      </c>
      <c r="H25" s="167">
        <v>2.6675956037678281</v>
      </c>
      <c r="I25" s="167">
        <v>3.281444435099317</v>
      </c>
    </row>
    <row r="26" spans="1:25" x14ac:dyDescent="0.25">
      <c r="A26" s="165">
        <v>2027</v>
      </c>
      <c r="B26" s="166" t="s">
        <v>20</v>
      </c>
      <c r="C26" s="167"/>
      <c r="D26" s="167">
        <v>3</v>
      </c>
      <c r="E26" s="167">
        <v>2.8730842605982962</v>
      </c>
      <c r="F26" s="167">
        <v>2.7806802191332367</v>
      </c>
      <c r="G26" s="167">
        <v>3.0696113211323683</v>
      </c>
      <c r="H26" s="167">
        <v>2.6293994802143188</v>
      </c>
      <c r="I26" s="167">
        <v>2.9250100363687142</v>
      </c>
    </row>
    <row r="27" spans="1:25" x14ac:dyDescent="0.25">
      <c r="A27" s="165"/>
      <c r="B27" s="166" t="s">
        <v>21</v>
      </c>
      <c r="C27" s="167"/>
      <c r="D27" s="167">
        <v>3</v>
      </c>
      <c r="E27" s="167">
        <v>2.936387488195888</v>
      </c>
      <c r="F27" s="167">
        <v>2.8218287597617353</v>
      </c>
      <c r="G27" s="167">
        <v>3.0925726085168983</v>
      </c>
      <c r="H27" s="167">
        <v>2.7069982605325791</v>
      </c>
      <c r="I27" s="167">
        <v>2.6350127426613317</v>
      </c>
    </row>
    <row r="28" spans="1:25" x14ac:dyDescent="0.25">
      <c r="A28" s="165"/>
      <c r="B28" s="166" t="s">
        <v>22</v>
      </c>
      <c r="C28" s="167"/>
      <c r="D28" s="167">
        <v>3</v>
      </c>
      <c r="E28" s="167">
        <v>2.8940327760482205</v>
      </c>
      <c r="F28" s="167">
        <v>2.869761504599603</v>
      </c>
      <c r="G28" s="167">
        <v>3.0197432820831498</v>
      </c>
      <c r="H28" s="167">
        <v>2.8210109430728361</v>
      </c>
      <c r="I28" s="167">
        <v>2.7756624786046435</v>
      </c>
    </row>
    <row r="29" spans="1:25" x14ac:dyDescent="0.25">
      <c r="A29" s="165"/>
      <c r="B29" s="166" t="s">
        <v>23</v>
      </c>
      <c r="C29" s="167"/>
      <c r="D29" s="167">
        <v>3</v>
      </c>
      <c r="E29" s="167">
        <v>2.8896951693583168</v>
      </c>
      <c r="F29" s="167">
        <v>2.9211230826518881</v>
      </c>
      <c r="G29" s="167">
        <v>2.9217204752963313</v>
      </c>
      <c r="H29" s="167">
        <v>2.9115033795835168</v>
      </c>
      <c r="I29" s="167">
        <v>2.9729207074853878</v>
      </c>
    </row>
    <row r="30" spans="1:25" x14ac:dyDescent="0.25">
      <c r="A30" s="165">
        <v>2028</v>
      </c>
      <c r="B30" s="166" t="s">
        <v>20</v>
      </c>
      <c r="C30" s="167"/>
      <c r="D30" s="167">
        <v>3</v>
      </c>
      <c r="E30" s="167"/>
      <c r="F30" s="167"/>
      <c r="G30" s="167">
        <v>2.8838057013144671</v>
      </c>
      <c r="H30" s="167">
        <v>2.982688619694458</v>
      </c>
      <c r="I30" s="167">
        <v>3.0696733595026013</v>
      </c>
    </row>
    <row r="31" spans="1:25" x14ac:dyDescent="0.25">
      <c r="A31" s="165"/>
      <c r="B31" s="166" t="s">
        <v>21</v>
      </c>
      <c r="C31" s="167"/>
      <c r="D31" s="167">
        <v>3</v>
      </c>
      <c r="E31" s="167"/>
      <c r="F31" s="167"/>
      <c r="G31" s="167">
        <v>2.9116833733936978</v>
      </c>
      <c r="H31" s="167">
        <v>3.016953218911</v>
      </c>
      <c r="I31" s="167">
        <v>3.0606945810431432</v>
      </c>
    </row>
    <row r="32" spans="1:25" x14ac:dyDescent="0.25">
      <c r="A32" s="165"/>
      <c r="B32" s="166" t="s">
        <v>22</v>
      </c>
      <c r="C32" s="167"/>
      <c r="D32" s="167">
        <v>3</v>
      </c>
      <c r="E32" s="167"/>
      <c r="F32" s="167"/>
      <c r="G32" s="167"/>
      <c r="H32" s="167">
        <v>3.0104391353889279</v>
      </c>
      <c r="I32" s="167">
        <v>2.9984316123083046</v>
      </c>
    </row>
    <row r="33" spans="1:9" x14ac:dyDescent="0.25">
      <c r="A33" s="165"/>
      <c r="B33" s="166" t="s">
        <v>23</v>
      </c>
      <c r="C33" s="167"/>
      <c r="D33" s="167">
        <v>3</v>
      </c>
      <c r="E33" s="167"/>
      <c r="F33" s="167"/>
      <c r="G33" s="167"/>
      <c r="H33" s="167"/>
      <c r="I33" s="167">
        <v>2.9395346253222314</v>
      </c>
    </row>
    <row r="34" spans="1:9" x14ac:dyDescent="0.25">
      <c r="F34" s="170"/>
      <c r="G34" s="171"/>
      <c r="H34" s="171"/>
    </row>
    <row r="35" spans="1:9" x14ac:dyDescent="0.25">
      <c r="G35" s="171"/>
      <c r="H35" s="171"/>
    </row>
    <row r="36" spans="1:9" x14ac:dyDescent="0.25">
      <c r="H36" s="171"/>
    </row>
    <row r="38" spans="1:9" x14ac:dyDescent="0.25">
      <c r="B38" s="168"/>
      <c r="C38" s="172" t="s">
        <v>122</v>
      </c>
      <c r="D38" s="172" t="s">
        <v>123</v>
      </c>
      <c r="E38" s="172" t="s">
        <v>124</v>
      </c>
      <c r="F38" s="172" t="s">
        <v>125</v>
      </c>
      <c r="G38" s="172" t="s">
        <v>120</v>
      </c>
    </row>
    <row r="39" spans="1:9" ht="45" x14ac:dyDescent="0.25">
      <c r="B39" s="173" t="s">
        <v>126</v>
      </c>
      <c r="C39" s="174">
        <v>4.2021967036062442</v>
      </c>
      <c r="D39" s="174">
        <v>3.7884379278527289</v>
      </c>
      <c r="E39" s="174">
        <v>3.7669939312175353</v>
      </c>
      <c r="F39" s="174">
        <v>3.9531115055835961</v>
      </c>
      <c r="G39" s="174">
        <v>3.8681115055835962</v>
      </c>
    </row>
    <row r="40" spans="1:9" ht="45" x14ac:dyDescent="0.25">
      <c r="B40" s="173" t="s">
        <v>127</v>
      </c>
      <c r="C40" s="174">
        <v>3.1871200186825637</v>
      </c>
      <c r="D40" s="174">
        <v>3.4903440174143521</v>
      </c>
      <c r="E40" s="174">
        <v>3.1270770138772805</v>
      </c>
      <c r="F40" s="174">
        <v>3.4823420673810803</v>
      </c>
      <c r="G40" s="174">
        <v>3.4832496131609321</v>
      </c>
    </row>
  </sheetData>
  <dataValidations disablePrompts="1" count="1">
    <dataValidation type="list" allowBlank="1" showInputMessage="1" showErrorMessage="1" sqref="D1">
      <formula1>"Inflation Target,მიზნობრივი ინფლაცია"</formula1>
    </dataValidation>
  </dataValidations>
  <pageMargins left="0.7" right="0.7" top="0.75" bottom="0.75" header="0.3" footer="0.3"/>
  <pageSetup scale="95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31"/>
  <sheetViews>
    <sheetView showGridLines="0" zoomScaleNormal="100" workbookViewId="0">
      <selection activeCell="D17" sqref="D17"/>
    </sheetView>
  </sheetViews>
  <sheetFormatPr defaultColWidth="8.85546875" defaultRowHeight="15" x14ac:dyDescent="0.25"/>
  <cols>
    <col min="1" max="16384" width="8.85546875" style="137"/>
  </cols>
  <sheetData>
    <row r="1" spans="1:5" x14ac:dyDescent="0.25">
      <c r="A1" s="175"/>
      <c r="B1" s="175"/>
      <c r="C1" s="175"/>
      <c r="D1" s="175"/>
    </row>
    <row r="2" spans="1:5" x14ac:dyDescent="0.25">
      <c r="A2" s="175" t="s">
        <v>131</v>
      </c>
      <c r="B2" s="175"/>
      <c r="C2" s="175"/>
      <c r="D2" s="175"/>
      <c r="E2" s="175">
        <v>-0.33321772074043599</v>
      </c>
    </row>
    <row r="3" spans="1:5" x14ac:dyDescent="0.25">
      <c r="A3" s="175" t="s">
        <v>102</v>
      </c>
      <c r="B3" s="175"/>
      <c r="C3" s="175"/>
      <c r="D3" s="175"/>
      <c r="E3" s="175">
        <v>-0.35424265020537693</v>
      </c>
    </row>
    <row r="4" spans="1:5" x14ac:dyDescent="0.25">
      <c r="A4" s="175" t="s">
        <v>104</v>
      </c>
      <c r="B4" s="175"/>
      <c r="C4" s="175"/>
      <c r="D4" s="175"/>
      <c r="E4" s="175">
        <v>0.79250443536915904</v>
      </c>
    </row>
    <row r="5" spans="1:5" x14ac:dyDescent="0.25">
      <c r="A5" s="175" t="s">
        <v>128</v>
      </c>
      <c r="B5" s="175"/>
      <c r="C5" s="175"/>
      <c r="D5" s="175"/>
      <c r="E5" s="175">
        <v>0.19254199386379292</v>
      </c>
    </row>
    <row r="6" spans="1:5" x14ac:dyDescent="0.25">
      <c r="A6" s="175" t="s">
        <v>129</v>
      </c>
      <c r="B6" s="175"/>
      <c r="C6" s="175"/>
      <c r="D6" s="175"/>
      <c r="E6" s="175">
        <v>0.26101590665979701</v>
      </c>
    </row>
    <row r="7" spans="1:5" x14ac:dyDescent="0.25">
      <c r="A7" s="175" t="s">
        <v>103</v>
      </c>
      <c r="B7" s="175"/>
      <c r="C7" s="175"/>
      <c r="D7" s="175"/>
      <c r="E7" s="175">
        <v>-0.25042735194688859</v>
      </c>
    </row>
    <row r="8" spans="1:5" x14ac:dyDescent="0.25">
      <c r="A8" s="175" t="s">
        <v>105</v>
      </c>
      <c r="B8" s="175"/>
      <c r="C8" s="175"/>
      <c r="D8" s="175"/>
      <c r="E8" s="175">
        <v>-0.97461005448091942</v>
      </c>
    </row>
    <row r="9" spans="1:5" x14ac:dyDescent="0.25">
      <c r="E9" s="175"/>
    </row>
    <row r="10" spans="1:5" x14ac:dyDescent="0.25">
      <c r="E10" s="175"/>
    </row>
    <row r="11" spans="1:5" x14ac:dyDescent="0.25">
      <c r="A11" s="176"/>
    </row>
    <row r="12" spans="1:5" x14ac:dyDescent="0.25">
      <c r="A12" s="177"/>
      <c r="B12" s="2"/>
      <c r="C12" s="2"/>
      <c r="D12" s="2"/>
      <c r="E12" s="2"/>
    </row>
    <row r="13" spans="1:5" x14ac:dyDescent="0.25">
      <c r="A13" s="177"/>
      <c r="B13" s="2"/>
      <c r="C13" s="2"/>
      <c r="D13" s="2"/>
      <c r="E13" s="2"/>
    </row>
    <row r="14" spans="1:5" x14ac:dyDescent="0.25">
      <c r="A14" s="177"/>
      <c r="B14" s="2"/>
      <c r="C14" s="2"/>
      <c r="D14" s="2"/>
      <c r="E14" s="2"/>
    </row>
    <row r="15" spans="1:5" x14ac:dyDescent="0.25">
      <c r="A15" s="2"/>
      <c r="B15" s="2"/>
      <c r="C15" s="2"/>
      <c r="D15" s="2"/>
      <c r="E15" s="2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42"/>
  <sheetViews>
    <sheetView showGridLines="0" zoomScaleNormal="100" workbookViewId="0">
      <pane ySplit="1" topLeftCell="A2" activePane="bottomLeft" state="frozen"/>
      <selection activeCell="I26" sqref="I26:I29"/>
      <selection pane="bottomLeft" activeCell="K19" sqref="K19"/>
    </sheetView>
  </sheetViews>
  <sheetFormatPr defaultRowHeight="15" x14ac:dyDescent="0.25"/>
  <cols>
    <col min="2" max="2" width="18.140625" customWidth="1"/>
    <col min="3" max="3" width="14.42578125" style="169" customWidth="1"/>
    <col min="4" max="4" width="12.42578125" style="169" customWidth="1"/>
    <col min="5" max="9" width="9" style="169" customWidth="1"/>
    <col min="10" max="24" width="9" style="168" customWidth="1"/>
  </cols>
  <sheetData>
    <row r="1" spans="1:25" s="164" customFormat="1" ht="45" x14ac:dyDescent="0.25">
      <c r="A1" s="162"/>
      <c r="B1" s="162"/>
      <c r="C1" s="162" t="s">
        <v>121</v>
      </c>
      <c r="D1" s="162" t="s">
        <v>109</v>
      </c>
      <c r="E1" s="162" t="s">
        <v>122</v>
      </c>
      <c r="F1" s="162" t="s">
        <v>123</v>
      </c>
      <c r="G1" s="162" t="s">
        <v>124</v>
      </c>
      <c r="H1" s="162" t="s">
        <v>125</v>
      </c>
      <c r="I1" s="162" t="s">
        <v>120</v>
      </c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</row>
    <row r="2" spans="1:25" x14ac:dyDescent="0.25">
      <c r="A2" s="220">
        <v>2021</v>
      </c>
      <c r="B2" s="166" t="s">
        <v>20</v>
      </c>
      <c r="C2" s="167">
        <v>4.541817827747022</v>
      </c>
      <c r="D2" s="167">
        <v>3</v>
      </c>
      <c r="E2" s="167"/>
      <c r="F2" s="167"/>
      <c r="G2" s="167"/>
      <c r="H2" s="167"/>
      <c r="I2" s="167"/>
    </row>
    <row r="3" spans="1:25" x14ac:dyDescent="0.25">
      <c r="A3" s="220"/>
      <c r="B3" s="166" t="s">
        <v>21</v>
      </c>
      <c r="C3" s="167">
        <v>8.2625512172752966</v>
      </c>
      <c r="D3" s="167">
        <v>3</v>
      </c>
      <c r="E3" s="167"/>
      <c r="F3" s="167"/>
      <c r="G3" s="167"/>
      <c r="H3" s="167"/>
      <c r="I3" s="167"/>
    </row>
    <row r="4" spans="1:25" x14ac:dyDescent="0.25">
      <c r="A4" s="220"/>
      <c r="B4" s="166" t="s">
        <v>22</v>
      </c>
      <c r="C4" s="167">
        <v>12.313563994131483</v>
      </c>
      <c r="D4" s="167">
        <v>3</v>
      </c>
      <c r="E4" s="167"/>
      <c r="F4" s="167"/>
      <c r="G4" s="167"/>
      <c r="H4" s="167"/>
      <c r="I4" s="167"/>
    </row>
    <row r="5" spans="1:25" x14ac:dyDescent="0.25">
      <c r="A5" s="220"/>
      <c r="B5" s="166" t="s">
        <v>23</v>
      </c>
      <c r="C5" s="167">
        <v>13.102033233675726</v>
      </c>
      <c r="D5" s="167">
        <v>3</v>
      </c>
      <c r="E5" s="167"/>
      <c r="F5" s="167"/>
      <c r="G5" s="167"/>
      <c r="H5" s="167"/>
      <c r="I5" s="167"/>
    </row>
    <row r="6" spans="1:25" x14ac:dyDescent="0.25">
      <c r="A6" s="220">
        <v>2022</v>
      </c>
      <c r="B6" s="166" t="s">
        <v>20</v>
      </c>
      <c r="C6" s="167">
        <v>13.172820940321943</v>
      </c>
      <c r="D6" s="167">
        <v>3</v>
      </c>
      <c r="E6" s="167"/>
      <c r="F6" s="167"/>
      <c r="G6" s="167"/>
      <c r="H6" s="167"/>
      <c r="I6" s="167"/>
    </row>
    <row r="7" spans="1:25" x14ac:dyDescent="0.25">
      <c r="A7" s="220"/>
      <c r="B7" s="166" t="s">
        <v>21</v>
      </c>
      <c r="C7" s="167">
        <v>12.975830958946256</v>
      </c>
      <c r="D7" s="167">
        <v>3</v>
      </c>
      <c r="E7" s="167"/>
      <c r="F7" s="167"/>
      <c r="G7" s="167"/>
      <c r="H7" s="167"/>
      <c r="I7" s="167"/>
      <c r="Y7" s="1"/>
    </row>
    <row r="8" spans="1:25" x14ac:dyDescent="0.25">
      <c r="A8" s="220"/>
      <c r="B8" s="166" t="s">
        <v>22</v>
      </c>
      <c r="C8" s="167">
        <v>11.318833942959058</v>
      </c>
      <c r="D8" s="167">
        <v>3</v>
      </c>
      <c r="E8" s="167"/>
      <c r="F8" s="167"/>
      <c r="G8" s="167"/>
      <c r="H8" s="167"/>
      <c r="I8" s="167"/>
      <c r="Y8" s="1"/>
    </row>
    <row r="9" spans="1:25" x14ac:dyDescent="0.25">
      <c r="A9" s="220"/>
      <c r="B9" s="166" t="s">
        <v>23</v>
      </c>
      <c r="C9" s="167">
        <v>10.298530770873993</v>
      </c>
      <c r="D9" s="167">
        <v>3</v>
      </c>
      <c r="E9" s="167"/>
      <c r="F9" s="167"/>
      <c r="G9" s="167"/>
      <c r="H9" s="167"/>
      <c r="I9" s="16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5" x14ac:dyDescent="0.25">
      <c r="A10" s="220">
        <v>2023</v>
      </c>
      <c r="B10" s="166" t="s">
        <v>20</v>
      </c>
      <c r="C10" s="167">
        <v>7.6382483804642005</v>
      </c>
      <c r="D10" s="167">
        <v>3</v>
      </c>
      <c r="E10" s="167"/>
      <c r="F10" s="167"/>
      <c r="G10" s="167"/>
      <c r="H10" s="167"/>
      <c r="I10" s="16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5" x14ac:dyDescent="0.25">
      <c r="A11" s="220"/>
      <c r="B11" s="166" t="s">
        <v>21</v>
      </c>
      <c r="C11" s="167">
        <v>1.5778211666671076</v>
      </c>
      <c r="D11" s="167">
        <v>3</v>
      </c>
      <c r="E11" s="167"/>
      <c r="F11" s="167"/>
      <c r="G11" s="167"/>
      <c r="H11" s="167"/>
      <c r="I11" s="16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5" x14ac:dyDescent="0.25">
      <c r="A12" s="220"/>
      <c r="B12" s="166" t="s">
        <v>22</v>
      </c>
      <c r="C12" s="167">
        <v>0.62394011819275619</v>
      </c>
      <c r="D12" s="167">
        <v>3</v>
      </c>
      <c r="E12" s="167"/>
      <c r="F12" s="167"/>
      <c r="G12" s="167"/>
      <c r="H12" s="167"/>
      <c r="I12" s="16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5" x14ac:dyDescent="0.25">
      <c r="A13" s="220"/>
      <c r="B13" s="166" t="s">
        <v>23</v>
      </c>
      <c r="C13" s="167">
        <v>0.43547337366931504</v>
      </c>
      <c r="D13" s="167">
        <v>3</v>
      </c>
      <c r="E13" s="167"/>
      <c r="F13" s="167"/>
      <c r="G13" s="167"/>
      <c r="H13" s="167"/>
      <c r="I13" s="16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5" x14ac:dyDescent="0.25">
      <c r="A14" s="220">
        <v>2024</v>
      </c>
      <c r="B14" s="166" t="s">
        <v>20</v>
      </c>
      <c r="C14" s="167">
        <v>0.26965721531635456</v>
      </c>
      <c r="D14" s="167">
        <v>3</v>
      </c>
      <c r="E14" s="167"/>
      <c r="F14" s="167"/>
      <c r="G14" s="167"/>
      <c r="H14" s="167"/>
      <c r="I14" s="16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5" x14ac:dyDescent="0.25">
      <c r="A15" s="220"/>
      <c r="B15" s="166" t="s">
        <v>21</v>
      </c>
      <c r="C15" s="167">
        <v>1.9086202992994423</v>
      </c>
      <c r="D15" s="167">
        <v>3</v>
      </c>
      <c r="E15" s="167"/>
      <c r="F15" s="167"/>
      <c r="G15" s="167"/>
      <c r="H15" s="167"/>
      <c r="I15" s="16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5" x14ac:dyDescent="0.25">
      <c r="A16" s="220"/>
      <c r="B16" s="166" t="s">
        <v>22</v>
      </c>
      <c r="C16" s="167">
        <v>1.1288248266736245</v>
      </c>
      <c r="D16" s="167">
        <v>3</v>
      </c>
      <c r="E16" s="167"/>
      <c r="F16" s="167"/>
      <c r="G16" s="167"/>
      <c r="H16" s="167"/>
      <c r="I16" s="16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5" x14ac:dyDescent="0.25">
      <c r="A17" s="220"/>
      <c r="B17" s="166" t="s">
        <v>23</v>
      </c>
      <c r="C17" s="167">
        <v>1.1464547254474544</v>
      </c>
      <c r="D17" s="167">
        <v>3</v>
      </c>
      <c r="E17" s="167">
        <v>1.1464547254474544</v>
      </c>
      <c r="F17" s="167"/>
      <c r="G17" s="167"/>
      <c r="H17" s="167"/>
      <c r="I17" s="16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5" x14ac:dyDescent="0.25">
      <c r="A18" s="220">
        <v>2025</v>
      </c>
      <c r="B18" s="166" t="s">
        <v>20</v>
      </c>
      <c r="C18" s="167">
        <v>2.6217569900255886</v>
      </c>
      <c r="D18" s="167">
        <v>3</v>
      </c>
      <c r="E18" s="167">
        <v>2.8</v>
      </c>
      <c r="F18" s="167">
        <v>2.6217569900255886</v>
      </c>
      <c r="G18" s="167"/>
      <c r="H18" s="167"/>
      <c r="I18" s="16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5" x14ac:dyDescent="0.25">
      <c r="A19" s="220"/>
      <c r="B19" s="166" t="s">
        <v>21</v>
      </c>
      <c r="C19" s="167">
        <v>3.6126669553532644</v>
      </c>
      <c r="D19" s="167">
        <v>3</v>
      </c>
      <c r="E19" s="167">
        <v>4.0816292071452285</v>
      </c>
      <c r="F19" s="167">
        <v>3.4</v>
      </c>
      <c r="G19" s="167">
        <v>3.6126669553532644</v>
      </c>
      <c r="H19" s="167"/>
      <c r="I19" s="16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5" x14ac:dyDescent="0.25">
      <c r="A20" s="220"/>
      <c r="B20" s="166" t="s">
        <v>22</v>
      </c>
      <c r="C20" s="167">
        <v>4.5780220769555307</v>
      </c>
      <c r="D20" s="167">
        <v>3</v>
      </c>
      <c r="E20" s="167">
        <v>5.0067643629839074</v>
      </c>
      <c r="F20" s="167">
        <v>4.3606894260066431</v>
      </c>
      <c r="G20" s="167">
        <v>4.4000000000000004</v>
      </c>
      <c r="H20" s="167">
        <v>4.5780220769555307</v>
      </c>
      <c r="I20" s="16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5" x14ac:dyDescent="0.25">
      <c r="A21" s="220"/>
      <c r="B21" s="166" t="s">
        <v>23</v>
      </c>
      <c r="C21" s="167">
        <v>4.66</v>
      </c>
      <c r="D21" s="167">
        <v>3</v>
      </c>
      <c r="E21" s="167">
        <v>4.9203932442958411</v>
      </c>
      <c r="F21" s="167">
        <v>4.7713052953786859</v>
      </c>
      <c r="G21" s="167">
        <v>4.4335517794912898</v>
      </c>
      <c r="H21" s="167">
        <v>5</v>
      </c>
      <c r="I21" s="167">
        <v>4.66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5" x14ac:dyDescent="0.25">
      <c r="A22" s="220">
        <v>2026</v>
      </c>
      <c r="B22" s="166" t="s">
        <v>20</v>
      </c>
      <c r="C22" s="167"/>
      <c r="D22" s="167">
        <v>3</v>
      </c>
      <c r="E22" s="167">
        <v>3.8123064997691349</v>
      </c>
      <c r="F22" s="167">
        <v>4.0422097727335959</v>
      </c>
      <c r="G22" s="167">
        <v>3.647360745441957</v>
      </c>
      <c r="H22" s="167">
        <v>4.3417838460960754</v>
      </c>
      <c r="I22" s="167">
        <v>4.0999999999999996</v>
      </c>
      <c r="Y22" s="1"/>
    </row>
    <row r="23" spans="1:25" x14ac:dyDescent="0.25">
      <c r="A23" s="220"/>
      <c r="B23" s="166" t="s">
        <v>21</v>
      </c>
      <c r="C23" s="167"/>
      <c r="D23" s="167">
        <v>3</v>
      </c>
      <c r="E23" s="167">
        <v>3.1555812340538796</v>
      </c>
      <c r="F23" s="167">
        <v>3.7218231752032649</v>
      </c>
      <c r="G23" s="167">
        <v>3.0041993359082544</v>
      </c>
      <c r="H23" s="167">
        <v>3.624683142216679</v>
      </c>
      <c r="I23" s="167">
        <v>3.8052695676192281</v>
      </c>
      <c r="Y23" s="1"/>
    </row>
    <row r="24" spans="1:25" x14ac:dyDescent="0.25">
      <c r="A24" s="220"/>
      <c r="B24" s="166" t="s">
        <v>22</v>
      </c>
      <c r="C24" s="167"/>
      <c r="D24" s="167">
        <v>3</v>
      </c>
      <c r="E24" s="167">
        <v>2.9217196062689705</v>
      </c>
      <c r="F24" s="167">
        <v>3.3056239723702059</v>
      </c>
      <c r="G24" s="167">
        <v>2.9189590765404509</v>
      </c>
      <c r="H24" s="167">
        <v>3.2953056774437375</v>
      </c>
      <c r="I24" s="167">
        <v>3.4557160155467925</v>
      </c>
      <c r="Y24" s="1"/>
    </row>
    <row r="25" spans="1:25" x14ac:dyDescent="0.25">
      <c r="A25" s="220"/>
      <c r="B25" s="166" t="s">
        <v>23</v>
      </c>
      <c r="C25" s="167"/>
      <c r="D25" s="167">
        <v>3</v>
      </c>
      <c r="E25" s="167">
        <v>2.8588727346382705</v>
      </c>
      <c r="F25" s="167">
        <v>2.891719149350342</v>
      </c>
      <c r="G25" s="167">
        <v>2.937788897618459</v>
      </c>
      <c r="H25" s="167">
        <v>2.6675956037678281</v>
      </c>
      <c r="I25" s="167">
        <v>3.281444435099317</v>
      </c>
    </row>
    <row r="26" spans="1:25" x14ac:dyDescent="0.25">
      <c r="A26" s="220">
        <v>2027</v>
      </c>
      <c r="B26" s="166" t="s">
        <v>20</v>
      </c>
      <c r="C26" s="167"/>
      <c r="D26" s="167">
        <v>3</v>
      </c>
      <c r="E26" s="167">
        <v>2.8730842605982962</v>
      </c>
      <c r="F26" s="167">
        <v>2.7806802191332367</v>
      </c>
      <c r="G26" s="167">
        <v>3.0696113211323683</v>
      </c>
      <c r="H26" s="167">
        <v>2.6293994802143188</v>
      </c>
      <c r="I26" s="167">
        <v>2.9250100363687142</v>
      </c>
    </row>
    <row r="27" spans="1:25" x14ac:dyDescent="0.25">
      <c r="A27" s="220"/>
      <c r="B27" s="166" t="s">
        <v>21</v>
      </c>
      <c r="C27" s="167"/>
      <c r="D27" s="167">
        <v>3</v>
      </c>
      <c r="E27" s="167">
        <v>2.936387488195888</v>
      </c>
      <c r="F27" s="167">
        <v>2.8218287597617353</v>
      </c>
      <c r="G27" s="167">
        <v>3.0925726085168983</v>
      </c>
      <c r="H27" s="167">
        <v>2.7069982605325791</v>
      </c>
      <c r="I27" s="167">
        <v>2.6350127426613317</v>
      </c>
    </row>
    <row r="28" spans="1:25" x14ac:dyDescent="0.25">
      <c r="A28" s="220"/>
      <c r="B28" s="166" t="s">
        <v>22</v>
      </c>
      <c r="C28" s="167"/>
      <c r="D28" s="167">
        <v>3</v>
      </c>
      <c r="E28" s="167">
        <v>2.8940327760482205</v>
      </c>
      <c r="F28" s="167">
        <v>2.869761504599603</v>
      </c>
      <c r="G28" s="167">
        <v>3.0197432820831498</v>
      </c>
      <c r="H28" s="167">
        <v>2.8210109430728361</v>
      </c>
      <c r="I28" s="167">
        <v>2.7756624786046435</v>
      </c>
    </row>
    <row r="29" spans="1:25" x14ac:dyDescent="0.25">
      <c r="A29" s="220"/>
      <c r="B29" s="166" t="s">
        <v>23</v>
      </c>
      <c r="C29" s="167"/>
      <c r="D29" s="167">
        <v>3</v>
      </c>
      <c r="E29" s="167">
        <v>2.8896951693583168</v>
      </c>
      <c r="F29" s="167">
        <v>2.9211230826518881</v>
      </c>
      <c r="G29" s="167">
        <v>2.9217204752963313</v>
      </c>
      <c r="H29" s="167">
        <v>2.9115033795835168</v>
      </c>
      <c r="I29" s="167">
        <v>2.9729207074853878</v>
      </c>
    </row>
    <row r="30" spans="1:25" x14ac:dyDescent="0.25">
      <c r="A30" s="220">
        <v>2028</v>
      </c>
      <c r="B30" s="166" t="s">
        <v>20</v>
      </c>
      <c r="C30" s="167"/>
      <c r="D30" s="167">
        <v>3</v>
      </c>
      <c r="E30" s="167"/>
      <c r="F30" s="167"/>
      <c r="G30" s="167">
        <v>2.8838057013144671</v>
      </c>
      <c r="H30" s="167">
        <v>2.982688619694458</v>
      </c>
      <c r="I30" s="167">
        <v>3.0696733595026013</v>
      </c>
    </row>
    <row r="31" spans="1:25" x14ac:dyDescent="0.25">
      <c r="A31" s="220"/>
      <c r="B31" s="166" t="s">
        <v>21</v>
      </c>
      <c r="C31" s="167"/>
      <c r="D31" s="167">
        <v>3</v>
      </c>
      <c r="E31" s="167"/>
      <c r="F31" s="167"/>
      <c r="G31" s="167">
        <v>2.9116833733936978</v>
      </c>
      <c r="H31" s="167">
        <v>3.016953218911</v>
      </c>
      <c r="I31" s="167">
        <v>3.0606945810431432</v>
      </c>
    </row>
    <row r="32" spans="1:25" x14ac:dyDescent="0.25">
      <c r="A32" s="220"/>
      <c r="B32" s="166" t="s">
        <v>22</v>
      </c>
      <c r="C32" s="167"/>
      <c r="D32" s="167">
        <v>3</v>
      </c>
      <c r="E32" s="167"/>
      <c r="F32" s="167"/>
      <c r="G32" s="167"/>
      <c r="H32" s="167">
        <v>3.0104391353889279</v>
      </c>
      <c r="I32" s="167">
        <v>2.9984316123083046</v>
      </c>
    </row>
    <row r="33" spans="1:9" x14ac:dyDescent="0.25">
      <c r="A33" s="220"/>
      <c r="B33" s="166" t="s">
        <v>23</v>
      </c>
      <c r="C33" s="167"/>
      <c r="D33" s="167">
        <v>3</v>
      </c>
      <c r="E33" s="167"/>
      <c r="F33" s="167"/>
      <c r="G33" s="167"/>
      <c r="H33" s="167"/>
      <c r="I33" s="167">
        <v>2.9395346253222314</v>
      </c>
    </row>
    <row r="34" spans="1:9" x14ac:dyDescent="0.25">
      <c r="F34" s="170"/>
      <c r="G34" s="171"/>
      <c r="H34" s="171"/>
    </row>
    <row r="35" spans="1:9" x14ac:dyDescent="0.25">
      <c r="G35" s="171"/>
      <c r="H35" s="171"/>
    </row>
    <row r="36" spans="1:9" x14ac:dyDescent="0.25">
      <c r="H36" s="171"/>
    </row>
    <row r="38" spans="1:9" x14ac:dyDescent="0.25">
      <c r="B38" s="168"/>
      <c r="C38" s="172" t="s">
        <v>122</v>
      </c>
      <c r="D38" s="172" t="s">
        <v>123</v>
      </c>
      <c r="E38" s="172" t="s">
        <v>124</v>
      </c>
      <c r="F38" s="172" t="s">
        <v>125</v>
      </c>
      <c r="G38" s="172" t="s">
        <v>120</v>
      </c>
    </row>
    <row r="39" spans="1:9" ht="45" x14ac:dyDescent="0.25">
      <c r="B39" s="173" t="s">
        <v>126</v>
      </c>
      <c r="C39" s="174">
        <v>4.2021967036062442</v>
      </c>
      <c r="D39" s="178">
        <v>3.7884379278527289</v>
      </c>
      <c r="E39" s="178">
        <v>3.7669939312175353</v>
      </c>
      <c r="F39" s="178">
        <v>3.9531115055835961</v>
      </c>
      <c r="G39" s="174">
        <v>3.8681115055835962</v>
      </c>
      <c r="I39" s="169">
        <f>AVERAGE(C18:C21)</f>
        <v>3.8681115055835962</v>
      </c>
    </row>
    <row r="40" spans="1:9" ht="45" x14ac:dyDescent="0.25">
      <c r="B40" s="173" t="s">
        <v>127</v>
      </c>
      <c r="C40" s="174">
        <v>3.1871200186825637</v>
      </c>
      <c r="D40" s="174">
        <v>3.4903440174143521</v>
      </c>
      <c r="E40" s="174">
        <v>3.1270770138772805</v>
      </c>
      <c r="F40" s="174">
        <v>3.4823420673810803</v>
      </c>
      <c r="G40" s="174">
        <v>3.4832496131609321</v>
      </c>
    </row>
    <row r="42" spans="1:9" x14ac:dyDescent="0.25">
      <c r="B42" t="s">
        <v>130</v>
      </c>
      <c r="C42" s="169">
        <v>3.6</v>
      </c>
      <c r="D42" s="169">
        <v>3.5</v>
      </c>
      <c r="E42" s="169">
        <v>3.8</v>
      </c>
      <c r="F42" s="169">
        <v>3.9</v>
      </c>
    </row>
  </sheetData>
  <mergeCells count="8">
    <mergeCell ref="A26:A29"/>
    <mergeCell ref="A30:A33"/>
    <mergeCell ref="A2:A5"/>
    <mergeCell ref="A6:A9"/>
    <mergeCell ref="A10:A13"/>
    <mergeCell ref="A14:A17"/>
    <mergeCell ref="A18:A21"/>
    <mergeCell ref="A22:A25"/>
  </mergeCells>
  <dataValidations count="1">
    <dataValidation type="list" allowBlank="1" showInputMessage="1" showErrorMessage="1" sqref="D1">
      <formula1>"Inflation Target,მიზნობრივი ინფლაცია"</formula1>
    </dataValidation>
  </dataValidations>
  <pageMargins left="0.7" right="0.7" top="0.75" bottom="0.75" header="0.3" footer="0.3"/>
  <pageSetup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A1:N126"/>
  <sheetViews>
    <sheetView showGridLines="0" workbookViewId="0">
      <selection activeCell="H4" sqref="H4"/>
    </sheetView>
  </sheetViews>
  <sheetFormatPr defaultColWidth="8.85546875" defaultRowHeight="15" x14ac:dyDescent="0.25"/>
  <cols>
    <col min="1" max="1" width="8.85546875" style="19"/>
    <col min="2" max="2" width="25.7109375" style="28" customWidth="1"/>
    <col min="3" max="3" width="7.5703125" style="28" customWidth="1"/>
    <col min="4" max="4" width="11.140625" style="28" customWidth="1"/>
    <col min="5" max="6" width="8" style="28" customWidth="1"/>
    <col min="7" max="8" width="14.85546875" style="28" customWidth="1"/>
    <col min="9" max="13" width="8.85546875" style="38"/>
    <col min="14" max="16384" width="8.85546875" style="19"/>
  </cols>
  <sheetData>
    <row r="1" spans="1:14" ht="60" x14ac:dyDescent="0.25">
      <c r="B1" s="21" t="s">
        <v>11</v>
      </c>
      <c r="C1" s="21" t="s">
        <v>15</v>
      </c>
      <c r="D1" s="21" t="s">
        <v>16</v>
      </c>
      <c r="E1" s="21" t="s">
        <v>17</v>
      </c>
      <c r="F1" s="21" t="s">
        <v>18</v>
      </c>
      <c r="G1" s="21" t="s">
        <v>19</v>
      </c>
      <c r="H1" s="21" t="s">
        <v>51</v>
      </c>
      <c r="I1" s="50"/>
      <c r="J1" s="51"/>
      <c r="K1" s="52"/>
      <c r="L1" s="53"/>
      <c r="N1" s="38"/>
    </row>
    <row r="2" spans="1:14" s="26" customFormat="1" ht="33.6" customHeight="1" x14ac:dyDescent="0.25">
      <c r="B2" s="21" t="s">
        <v>1</v>
      </c>
      <c r="C2" s="21" t="s">
        <v>4</v>
      </c>
      <c r="D2" s="21" t="s">
        <v>5</v>
      </c>
      <c r="E2" s="21" t="s">
        <v>6</v>
      </c>
      <c r="F2" s="21" t="s">
        <v>7</v>
      </c>
      <c r="G2" s="21" t="s">
        <v>8</v>
      </c>
      <c r="H2" s="21" t="s">
        <v>8</v>
      </c>
      <c r="I2" s="50"/>
      <c r="J2" s="51"/>
      <c r="K2" s="51"/>
      <c r="L2" s="51"/>
      <c r="M2" s="37"/>
      <c r="N2" s="37"/>
    </row>
    <row r="3" spans="1:14" x14ac:dyDescent="0.25">
      <c r="B3" s="27">
        <v>45292</v>
      </c>
      <c r="C3" s="72">
        <v>2.7999999999999997E-2</v>
      </c>
      <c r="D3" s="72">
        <v>9.0000000000000011E-3</v>
      </c>
      <c r="E3" s="72">
        <v>4.2999999999999997E-2</v>
      </c>
      <c r="F3" s="72">
        <v>0.05</v>
      </c>
      <c r="G3" s="72">
        <v>3.143E-2</v>
      </c>
      <c r="H3" s="72">
        <v>3.1389199999999999E-2</v>
      </c>
      <c r="I3" s="54"/>
      <c r="J3" s="55"/>
      <c r="K3" s="53"/>
      <c r="L3" s="53"/>
      <c r="N3" s="38"/>
    </row>
    <row r="4" spans="1:14" x14ac:dyDescent="0.25">
      <c r="B4" s="27">
        <v>45658</v>
      </c>
      <c r="C4" s="72">
        <v>2.1000000000000001E-2</v>
      </c>
      <c r="D4" s="72">
        <v>1.4E-2</v>
      </c>
      <c r="E4" s="72">
        <v>6.0000000000000001E-3</v>
      </c>
      <c r="F4" s="72">
        <v>0.05</v>
      </c>
      <c r="G4" s="72">
        <v>2.1740000000000002E-2</v>
      </c>
      <c r="H4" s="72">
        <v>2.0469100000000004E-2</v>
      </c>
      <c r="I4" s="54"/>
      <c r="J4" s="49"/>
      <c r="K4" s="56"/>
      <c r="L4" s="53"/>
      <c r="N4" s="38"/>
    </row>
    <row r="5" spans="1:14" x14ac:dyDescent="0.25">
      <c r="B5" s="27">
        <v>46023</v>
      </c>
      <c r="C5" s="72">
        <v>2.4E-2</v>
      </c>
      <c r="D5" s="72">
        <v>1.2999999999999999E-2</v>
      </c>
      <c r="E5" s="72">
        <v>8.0000000000000002E-3</v>
      </c>
      <c r="F5" s="72">
        <v>4.4999999999999998E-2</v>
      </c>
      <c r="G5" s="72">
        <v>2.1139999999999999E-2</v>
      </c>
      <c r="H5" s="72">
        <v>1.9780699999999998E-2</v>
      </c>
      <c r="I5" s="54"/>
      <c r="J5" s="49"/>
      <c r="K5" s="49">
        <v>7</v>
      </c>
      <c r="L5" s="53"/>
      <c r="N5" s="38"/>
    </row>
    <row r="6" spans="1:14" x14ac:dyDescent="0.25">
      <c r="B6" s="27">
        <v>46388</v>
      </c>
      <c r="C6" s="72">
        <v>0.02</v>
      </c>
      <c r="D6" s="72">
        <v>1.4E-2</v>
      </c>
      <c r="E6" s="72">
        <v>0.01</v>
      </c>
      <c r="F6" s="72">
        <v>0.04</v>
      </c>
      <c r="G6" s="72">
        <v>2.0220000000000002E-2</v>
      </c>
      <c r="H6" s="72">
        <v>2.0949600000000002E-2</v>
      </c>
      <c r="I6" s="54"/>
      <c r="J6" s="49"/>
      <c r="K6" s="49">
        <v>7</v>
      </c>
      <c r="L6" s="53"/>
      <c r="N6" s="38"/>
    </row>
    <row r="7" spans="1:14" x14ac:dyDescent="0.25">
      <c r="B7" s="182"/>
      <c r="C7" s="73"/>
      <c r="D7" s="73"/>
      <c r="E7" s="73"/>
      <c r="F7" s="73"/>
      <c r="G7" s="57"/>
      <c r="H7" s="57"/>
      <c r="I7" s="58"/>
      <c r="J7" s="49">
        <v>-7</v>
      </c>
      <c r="K7" s="49">
        <v>7</v>
      </c>
      <c r="N7" s="38"/>
    </row>
    <row r="8" spans="1:14" x14ac:dyDescent="0.25">
      <c r="B8" s="57"/>
      <c r="C8" s="57"/>
      <c r="D8" s="57"/>
      <c r="E8" s="57"/>
      <c r="F8" s="57"/>
      <c r="G8" s="57"/>
      <c r="H8" s="57"/>
      <c r="I8" s="58"/>
      <c r="N8" s="38"/>
    </row>
    <row r="9" spans="1:14" x14ac:dyDescent="0.25">
      <c r="B9" s="57"/>
      <c r="C9" s="57"/>
      <c r="D9" s="57"/>
      <c r="E9" s="57"/>
      <c r="F9" s="57"/>
      <c r="G9" s="57"/>
      <c r="H9" s="57"/>
      <c r="I9" s="58"/>
      <c r="N9" s="38"/>
    </row>
    <row r="10" spans="1:14" x14ac:dyDescent="0.25">
      <c r="B10" s="57"/>
      <c r="C10" s="38"/>
      <c r="D10" s="38"/>
      <c r="E10" s="38"/>
      <c r="F10" s="38"/>
      <c r="G10" s="38"/>
      <c r="H10" s="19"/>
      <c r="I10" s="19"/>
      <c r="J10" s="19"/>
      <c r="K10" s="19"/>
      <c r="L10" s="19"/>
      <c r="M10" s="19"/>
    </row>
    <row r="11" spans="1:14" x14ac:dyDescent="0.25">
      <c r="A11" s="38"/>
      <c r="B11" s="59"/>
      <c r="C11" s="38"/>
      <c r="D11" s="38"/>
      <c r="E11" s="38"/>
      <c r="F11" s="38"/>
      <c r="G11" s="38"/>
      <c r="H11" s="19"/>
      <c r="I11" s="19"/>
      <c r="J11" s="19"/>
      <c r="K11" s="19"/>
      <c r="L11" s="19"/>
      <c r="M11" s="19"/>
    </row>
    <row r="12" spans="1:14" x14ac:dyDescent="0.25">
      <c r="A12" s="38"/>
      <c r="B12" s="59"/>
      <c r="C12" s="38"/>
      <c r="D12" s="38"/>
      <c r="E12" s="38"/>
      <c r="F12" s="38"/>
      <c r="G12" s="38"/>
      <c r="H12" s="19"/>
      <c r="I12" s="19"/>
      <c r="J12" s="19"/>
      <c r="K12" s="19"/>
      <c r="L12" s="19"/>
      <c r="M12" s="19"/>
    </row>
    <row r="13" spans="1:14" x14ac:dyDescent="0.25">
      <c r="A13" s="38"/>
      <c r="B13" s="59"/>
      <c r="C13" s="38"/>
      <c r="D13" s="38"/>
      <c r="E13" s="38"/>
      <c r="F13" s="38"/>
      <c r="G13" s="38"/>
      <c r="H13" s="19"/>
      <c r="I13" s="19"/>
      <c r="J13" s="19"/>
      <c r="K13" s="19"/>
      <c r="L13" s="19"/>
      <c r="M13" s="19"/>
    </row>
    <row r="14" spans="1:14" x14ac:dyDescent="0.25">
      <c r="A14" s="38"/>
      <c r="B14" s="59"/>
      <c r="C14" s="38"/>
      <c r="D14" s="38"/>
      <c r="E14" s="38"/>
      <c r="F14" s="38"/>
      <c r="G14" s="38"/>
      <c r="H14" s="19"/>
      <c r="I14" s="19"/>
      <c r="J14" s="19"/>
      <c r="K14" s="19"/>
      <c r="L14" s="19"/>
      <c r="M14" s="19"/>
    </row>
    <row r="15" spans="1:14" x14ac:dyDescent="0.25">
      <c r="A15" s="38"/>
      <c r="B15" s="59"/>
      <c r="C15" s="38"/>
      <c r="D15" s="38"/>
      <c r="E15" s="38"/>
      <c r="F15" s="38"/>
      <c r="G15" s="38"/>
      <c r="H15" s="19"/>
      <c r="I15" s="19"/>
      <c r="J15" s="19"/>
      <c r="K15" s="19"/>
      <c r="L15" s="19"/>
      <c r="M15" s="19"/>
    </row>
    <row r="16" spans="1:14" x14ac:dyDescent="0.25">
      <c r="A16" s="38"/>
      <c r="B16" s="59"/>
      <c r="C16" s="38"/>
      <c r="D16" s="38"/>
      <c r="E16" s="38"/>
      <c r="F16" s="38"/>
      <c r="G16" s="38"/>
      <c r="H16" s="19"/>
      <c r="I16" s="19"/>
      <c r="J16" s="19"/>
      <c r="K16" s="19"/>
      <c r="L16" s="19"/>
      <c r="M16" s="19"/>
    </row>
    <row r="17" spans="1:14" x14ac:dyDescent="0.25">
      <c r="A17" s="38"/>
      <c r="B17" s="38"/>
      <c r="C17" s="38"/>
      <c r="D17" s="38"/>
      <c r="E17" s="38"/>
      <c r="F17" s="38"/>
      <c r="G17" s="38"/>
      <c r="H17" s="19"/>
      <c r="I17" s="19"/>
      <c r="J17" s="19"/>
      <c r="K17" s="19"/>
      <c r="L17" s="19"/>
      <c r="M17" s="19"/>
    </row>
    <row r="18" spans="1:14" x14ac:dyDescent="0.25">
      <c r="A18" s="38"/>
      <c r="B18" s="38"/>
      <c r="C18" s="38"/>
      <c r="D18" s="38"/>
      <c r="E18" s="38"/>
      <c r="F18" s="38"/>
      <c r="G18" s="38"/>
      <c r="H18" s="19"/>
      <c r="I18" s="19"/>
      <c r="J18" s="19"/>
      <c r="K18" s="19"/>
      <c r="L18" s="19"/>
      <c r="M18" s="19"/>
    </row>
    <row r="19" spans="1:14" x14ac:dyDescent="0.25">
      <c r="A19" s="38"/>
      <c r="B19" s="38"/>
      <c r="C19" s="38"/>
      <c r="D19" s="38"/>
      <c r="E19" s="38"/>
      <c r="F19" s="38"/>
      <c r="G19" s="38"/>
      <c r="H19" s="19"/>
      <c r="I19" s="19"/>
      <c r="J19" s="19"/>
      <c r="K19" s="19"/>
      <c r="L19" s="19"/>
      <c r="M19" s="19"/>
    </row>
    <row r="20" spans="1:14" x14ac:dyDescent="0.25">
      <c r="A20" s="38"/>
      <c r="B20" s="38"/>
      <c r="C20" s="38"/>
      <c r="D20" s="38"/>
      <c r="E20" s="38"/>
      <c r="F20" s="38"/>
      <c r="G20" s="38"/>
      <c r="H20" s="19"/>
      <c r="I20" s="19"/>
      <c r="J20" s="19"/>
      <c r="K20" s="19"/>
      <c r="L20" s="19"/>
      <c r="M20" s="19"/>
    </row>
    <row r="21" spans="1:14" x14ac:dyDescent="0.25">
      <c r="A21" s="38"/>
      <c r="B21" s="38"/>
      <c r="C21" s="38"/>
      <c r="D21" s="38"/>
      <c r="E21" s="38"/>
      <c r="F21" s="38"/>
      <c r="G21" s="38"/>
      <c r="H21" s="19"/>
      <c r="I21" s="19"/>
      <c r="J21" s="19"/>
      <c r="K21" s="19"/>
      <c r="L21" s="19"/>
      <c r="M21" s="19"/>
    </row>
    <row r="22" spans="1:14" x14ac:dyDescent="0.25">
      <c r="A22" s="38"/>
      <c r="B22" s="38"/>
      <c r="C22" s="38"/>
      <c r="D22" s="38"/>
      <c r="E22" s="38"/>
      <c r="F22" s="38"/>
      <c r="G22" s="38"/>
      <c r="H22" s="19"/>
      <c r="I22" s="19"/>
      <c r="J22" s="19"/>
      <c r="K22" s="19"/>
      <c r="L22" s="19"/>
      <c r="M22" s="19"/>
    </row>
    <row r="23" spans="1:14" x14ac:dyDescent="0.25">
      <c r="A23" s="38"/>
      <c r="B23" s="38"/>
      <c r="C23" s="38"/>
      <c r="D23" s="38"/>
      <c r="E23" s="38"/>
      <c r="F23" s="38"/>
      <c r="G23" s="38"/>
      <c r="H23" s="38"/>
      <c r="N23" s="38"/>
    </row>
    <row r="24" spans="1:14" x14ac:dyDescent="0.25">
      <c r="A24" s="38"/>
      <c r="B24" s="38"/>
      <c r="C24" s="38"/>
      <c r="D24" s="38"/>
      <c r="E24" s="38"/>
      <c r="F24" s="38"/>
      <c r="G24" s="38"/>
      <c r="H24" s="38"/>
      <c r="N24" s="38"/>
    </row>
    <row r="25" spans="1:14" x14ac:dyDescent="0.25">
      <c r="A25" s="38"/>
      <c r="B25" s="38"/>
      <c r="C25" s="38"/>
      <c r="D25" s="38"/>
      <c r="E25" s="38"/>
      <c r="F25" s="38"/>
      <c r="G25" s="38"/>
      <c r="H25" s="38"/>
      <c r="N25" s="38"/>
    </row>
    <row r="26" spans="1:14" x14ac:dyDescent="0.25">
      <c r="A26" s="38"/>
      <c r="B26" s="38"/>
      <c r="C26" s="38"/>
      <c r="D26" s="38"/>
      <c r="E26" s="38"/>
      <c r="F26" s="38"/>
      <c r="G26" s="38"/>
      <c r="H26" s="38"/>
      <c r="N26" s="38"/>
    </row>
    <row r="27" spans="1:14" x14ac:dyDescent="0.25">
      <c r="A27" s="38"/>
      <c r="B27" s="38"/>
      <c r="C27" s="38"/>
      <c r="D27" s="38"/>
      <c r="E27" s="38"/>
      <c r="F27" s="38"/>
      <c r="G27" s="38"/>
      <c r="H27" s="38"/>
      <c r="N27" s="38"/>
    </row>
    <row r="28" spans="1:14" x14ac:dyDescent="0.25">
      <c r="A28" s="38"/>
      <c r="B28" s="38"/>
      <c r="C28" s="38"/>
      <c r="D28" s="38"/>
      <c r="E28" s="38"/>
      <c r="F28" s="38"/>
      <c r="G28" s="38"/>
      <c r="H28" s="38"/>
      <c r="N28" s="38"/>
    </row>
    <row r="29" spans="1:14" x14ac:dyDescent="0.25">
      <c r="A29" s="38"/>
      <c r="B29" s="38"/>
      <c r="C29" s="38"/>
      <c r="D29" s="38"/>
      <c r="E29" s="38"/>
      <c r="F29" s="38"/>
      <c r="G29" s="38"/>
      <c r="H29" s="38"/>
      <c r="N29" s="38"/>
    </row>
    <row r="30" spans="1:14" x14ac:dyDescent="0.25">
      <c r="A30" s="38"/>
      <c r="B30" s="38"/>
      <c r="C30" s="38"/>
      <c r="D30" s="38"/>
      <c r="E30" s="38"/>
      <c r="F30" s="38"/>
      <c r="G30" s="38"/>
      <c r="H30" s="38"/>
      <c r="N30" s="38"/>
    </row>
    <row r="31" spans="1:14" x14ac:dyDescent="0.25">
      <c r="A31" s="38"/>
      <c r="B31" s="38"/>
      <c r="C31" s="38"/>
      <c r="D31" s="38"/>
      <c r="E31" s="38"/>
      <c r="F31" s="38"/>
      <c r="G31" s="38"/>
      <c r="H31" s="38"/>
      <c r="N31" s="38"/>
    </row>
    <row r="32" spans="1:14" x14ac:dyDescent="0.25">
      <c r="A32" s="38"/>
      <c r="B32" s="38"/>
      <c r="C32" s="38"/>
      <c r="D32" s="38"/>
      <c r="E32" s="38"/>
      <c r="F32" s="38"/>
      <c r="G32" s="38"/>
      <c r="H32" s="38"/>
      <c r="N32" s="38"/>
    </row>
    <row r="33" spans="1:14" x14ac:dyDescent="0.25">
      <c r="A33" s="38"/>
      <c r="B33" s="38"/>
      <c r="C33" s="38"/>
      <c r="D33" s="38"/>
      <c r="E33" s="38"/>
      <c r="F33" s="38"/>
      <c r="G33" s="38"/>
      <c r="H33" s="38"/>
      <c r="N33" s="38"/>
    </row>
    <row r="34" spans="1:14" x14ac:dyDescent="0.25">
      <c r="A34" s="38"/>
      <c r="B34" s="38"/>
      <c r="C34" s="38"/>
      <c r="D34" s="38"/>
      <c r="E34" s="38"/>
      <c r="F34" s="38"/>
      <c r="G34" s="38"/>
      <c r="H34" s="38"/>
      <c r="N34" s="38"/>
    </row>
    <row r="35" spans="1:14" x14ac:dyDescent="0.25">
      <c r="A35" s="38"/>
      <c r="B35" s="38"/>
      <c r="C35" s="38"/>
      <c r="D35" s="38"/>
      <c r="E35" s="38"/>
      <c r="F35" s="38"/>
      <c r="G35" s="38"/>
      <c r="H35" s="38"/>
      <c r="N35" s="38"/>
    </row>
    <row r="36" spans="1:14" x14ac:dyDescent="0.25">
      <c r="A36" s="38"/>
      <c r="B36" s="38"/>
      <c r="C36" s="38"/>
      <c r="D36" s="38"/>
      <c r="E36" s="38"/>
      <c r="F36" s="38"/>
      <c r="G36" s="38"/>
      <c r="H36" s="38"/>
      <c r="N36" s="38"/>
    </row>
    <row r="37" spans="1:14" x14ac:dyDescent="0.25">
      <c r="A37" s="38"/>
      <c r="B37" s="38"/>
      <c r="C37" s="38"/>
      <c r="D37" s="38"/>
      <c r="E37" s="38"/>
      <c r="F37" s="38"/>
      <c r="G37" s="38"/>
      <c r="H37" s="38"/>
      <c r="N37" s="38"/>
    </row>
    <row r="38" spans="1:14" x14ac:dyDescent="0.25">
      <c r="A38" s="38"/>
      <c r="B38" s="38"/>
      <c r="C38" s="38"/>
      <c r="D38" s="38"/>
      <c r="E38" s="38"/>
      <c r="F38" s="38"/>
      <c r="G38" s="38"/>
      <c r="H38" s="38"/>
      <c r="N38" s="38"/>
    </row>
    <row r="39" spans="1:14" x14ac:dyDescent="0.25">
      <c r="A39" s="38"/>
      <c r="B39" s="38"/>
      <c r="C39" s="38"/>
      <c r="D39" s="38"/>
      <c r="E39" s="38"/>
      <c r="F39" s="38"/>
      <c r="G39" s="38"/>
      <c r="H39" s="38"/>
      <c r="N39" s="38"/>
    </row>
    <row r="40" spans="1:14" x14ac:dyDescent="0.25">
      <c r="A40" s="38"/>
      <c r="B40" s="38"/>
      <c r="C40" s="38"/>
      <c r="D40" s="38"/>
      <c r="E40" s="38"/>
      <c r="F40" s="38"/>
      <c r="G40" s="38"/>
      <c r="H40" s="38"/>
      <c r="N40" s="38"/>
    </row>
    <row r="41" spans="1:14" x14ac:dyDescent="0.25">
      <c r="A41" s="38"/>
      <c r="B41" s="38"/>
      <c r="C41" s="38"/>
      <c r="D41" s="38"/>
      <c r="E41" s="38"/>
      <c r="F41" s="38"/>
      <c r="G41" s="38"/>
      <c r="H41" s="38"/>
      <c r="N41" s="38"/>
    </row>
    <row r="42" spans="1:14" x14ac:dyDescent="0.25">
      <c r="A42" s="38"/>
      <c r="B42" s="38"/>
      <c r="C42" s="38"/>
      <c r="D42" s="38"/>
      <c r="E42" s="38"/>
      <c r="F42" s="38"/>
      <c r="G42" s="38"/>
      <c r="H42" s="38"/>
      <c r="N42" s="38"/>
    </row>
    <row r="43" spans="1:14" x14ac:dyDescent="0.25">
      <c r="A43" s="38"/>
      <c r="B43" s="38"/>
      <c r="C43" s="38"/>
      <c r="D43" s="38"/>
      <c r="E43" s="38"/>
      <c r="F43" s="38"/>
      <c r="G43" s="38"/>
      <c r="H43" s="38"/>
      <c r="N43" s="38"/>
    </row>
    <row r="44" spans="1:14" x14ac:dyDescent="0.25">
      <c r="A44" s="38"/>
      <c r="B44" s="38"/>
      <c r="C44" s="38"/>
      <c r="D44" s="38"/>
      <c r="E44" s="38"/>
      <c r="F44" s="38"/>
      <c r="G44" s="38"/>
      <c r="H44" s="38"/>
      <c r="N44" s="38"/>
    </row>
    <row r="45" spans="1:14" x14ac:dyDescent="0.25">
      <c r="A45" s="38"/>
      <c r="B45" s="38"/>
      <c r="C45" s="38"/>
      <c r="D45" s="38"/>
      <c r="E45" s="38"/>
      <c r="F45" s="38"/>
      <c r="G45" s="38"/>
      <c r="H45" s="38"/>
      <c r="N45" s="38"/>
    </row>
    <row r="46" spans="1:14" x14ac:dyDescent="0.25">
      <c r="A46" s="38"/>
      <c r="B46" s="38"/>
      <c r="C46" s="38"/>
      <c r="D46" s="38"/>
      <c r="E46" s="38"/>
      <c r="F46" s="38"/>
      <c r="G46" s="38"/>
      <c r="H46" s="38"/>
      <c r="N46" s="38"/>
    </row>
    <row r="47" spans="1:14" x14ac:dyDescent="0.25">
      <c r="A47" s="38"/>
      <c r="B47" s="38"/>
      <c r="C47" s="38"/>
      <c r="D47" s="38"/>
      <c r="E47" s="38"/>
      <c r="F47" s="38"/>
      <c r="G47" s="38"/>
      <c r="H47" s="38"/>
      <c r="N47" s="38"/>
    </row>
    <row r="48" spans="1:14" x14ac:dyDescent="0.25">
      <c r="A48" s="38"/>
      <c r="B48" s="38"/>
      <c r="C48" s="38"/>
      <c r="D48" s="38"/>
      <c r="E48" s="38"/>
      <c r="F48" s="38"/>
      <c r="G48" s="38"/>
      <c r="H48" s="38"/>
      <c r="N48" s="38"/>
    </row>
    <row r="49" spans="1:14" x14ac:dyDescent="0.25">
      <c r="A49" s="38"/>
      <c r="B49" s="38"/>
      <c r="C49" s="38"/>
      <c r="D49" s="38"/>
      <c r="E49" s="38"/>
      <c r="F49" s="38"/>
      <c r="G49" s="38"/>
      <c r="H49" s="38"/>
      <c r="N49" s="38"/>
    </row>
    <row r="50" spans="1:14" x14ac:dyDescent="0.25">
      <c r="A50" s="38"/>
      <c r="B50" s="38"/>
      <c r="C50" s="38"/>
      <c r="D50" s="38"/>
      <c r="E50" s="38"/>
      <c r="F50" s="38"/>
      <c r="G50" s="38"/>
      <c r="H50" s="38"/>
      <c r="N50" s="38"/>
    </row>
    <row r="51" spans="1:14" x14ac:dyDescent="0.25">
      <c r="A51" s="38"/>
      <c r="B51" s="38"/>
      <c r="C51" s="38"/>
      <c r="D51" s="38"/>
      <c r="E51" s="38"/>
      <c r="F51" s="38"/>
      <c r="G51" s="38"/>
      <c r="H51" s="38"/>
      <c r="N51" s="38"/>
    </row>
    <row r="52" spans="1:14" x14ac:dyDescent="0.25">
      <c r="A52" s="38"/>
      <c r="B52" s="38"/>
      <c r="C52" s="38"/>
      <c r="D52" s="38"/>
      <c r="E52" s="38"/>
      <c r="F52" s="38"/>
      <c r="G52" s="38"/>
      <c r="H52" s="38"/>
      <c r="N52" s="38"/>
    </row>
    <row r="53" spans="1:14" x14ac:dyDescent="0.25">
      <c r="A53" s="38"/>
      <c r="B53" s="38"/>
      <c r="C53" s="38"/>
      <c r="D53" s="38"/>
      <c r="E53" s="38"/>
      <c r="F53" s="38"/>
      <c r="G53" s="38"/>
      <c r="H53" s="38"/>
      <c r="N53" s="38"/>
    </row>
    <row r="54" spans="1:14" x14ac:dyDescent="0.25">
      <c r="A54" s="38"/>
      <c r="B54" s="38"/>
      <c r="C54" s="38"/>
      <c r="D54" s="38"/>
      <c r="E54" s="38"/>
      <c r="F54" s="38"/>
      <c r="G54" s="38"/>
      <c r="H54" s="38"/>
      <c r="N54" s="38"/>
    </row>
    <row r="55" spans="1:14" x14ac:dyDescent="0.25">
      <c r="A55" s="38"/>
      <c r="B55" s="38"/>
      <c r="C55" s="38"/>
      <c r="D55" s="38"/>
      <c r="E55" s="38"/>
      <c r="F55" s="38"/>
      <c r="G55" s="38"/>
      <c r="H55" s="38"/>
      <c r="N55" s="38"/>
    </row>
    <row r="56" spans="1:14" x14ac:dyDescent="0.25">
      <c r="A56" s="38"/>
      <c r="B56" s="38"/>
      <c r="C56" s="38"/>
      <c r="D56" s="38"/>
      <c r="E56" s="38"/>
      <c r="F56" s="38"/>
      <c r="G56" s="38"/>
      <c r="H56" s="38"/>
      <c r="N56" s="38"/>
    </row>
    <row r="57" spans="1:14" x14ac:dyDescent="0.25">
      <c r="A57" s="38"/>
      <c r="B57" s="38"/>
      <c r="C57" s="38"/>
      <c r="D57" s="38"/>
      <c r="E57" s="38"/>
      <c r="F57" s="38"/>
      <c r="G57" s="38"/>
      <c r="H57" s="38"/>
      <c r="N57" s="38"/>
    </row>
    <row r="58" spans="1:14" x14ac:dyDescent="0.25">
      <c r="A58" s="38"/>
      <c r="B58" s="38"/>
      <c r="C58" s="38"/>
      <c r="D58" s="38"/>
      <c r="E58" s="38"/>
      <c r="F58" s="38"/>
      <c r="G58" s="38"/>
      <c r="H58" s="38"/>
      <c r="N58" s="38"/>
    </row>
    <row r="59" spans="1:14" x14ac:dyDescent="0.25">
      <c r="A59" s="38"/>
      <c r="B59" s="38"/>
      <c r="C59" s="38"/>
      <c r="D59" s="38"/>
      <c r="E59" s="38"/>
      <c r="F59" s="38"/>
      <c r="G59" s="38"/>
      <c r="H59" s="38"/>
      <c r="N59" s="38"/>
    </row>
    <row r="60" spans="1:14" x14ac:dyDescent="0.25">
      <c r="A60" s="38"/>
      <c r="B60" s="38"/>
      <c r="C60" s="38"/>
      <c r="D60" s="38"/>
      <c r="E60" s="38"/>
      <c r="F60" s="38"/>
      <c r="G60" s="38"/>
      <c r="H60" s="38"/>
      <c r="N60" s="38"/>
    </row>
    <row r="61" spans="1:14" x14ac:dyDescent="0.25">
      <c r="A61" s="38"/>
      <c r="B61" s="38"/>
      <c r="C61" s="38"/>
      <c r="D61" s="38"/>
      <c r="E61" s="38"/>
      <c r="F61" s="38"/>
      <c r="G61" s="38"/>
      <c r="H61" s="38"/>
      <c r="N61" s="38"/>
    </row>
    <row r="62" spans="1:14" x14ac:dyDescent="0.25">
      <c r="A62" s="38"/>
      <c r="B62" s="38"/>
      <c r="C62" s="38"/>
      <c r="D62" s="38"/>
      <c r="E62" s="38"/>
      <c r="F62" s="38"/>
      <c r="G62" s="38"/>
      <c r="H62" s="38"/>
      <c r="N62" s="38"/>
    </row>
    <row r="63" spans="1:14" x14ac:dyDescent="0.25">
      <c r="A63" s="38"/>
      <c r="B63" s="38"/>
      <c r="C63" s="38"/>
      <c r="D63" s="38"/>
      <c r="E63" s="38"/>
      <c r="F63" s="38"/>
      <c r="G63" s="38"/>
      <c r="H63" s="38"/>
      <c r="N63" s="38"/>
    </row>
    <row r="64" spans="1:14" x14ac:dyDescent="0.25">
      <c r="A64" s="38"/>
      <c r="B64" s="38"/>
      <c r="C64" s="38"/>
      <c r="D64" s="38"/>
      <c r="E64" s="38"/>
      <c r="F64" s="38"/>
      <c r="G64" s="38"/>
      <c r="H64" s="38"/>
      <c r="N64" s="38"/>
    </row>
    <row r="65" spans="1:14" x14ac:dyDescent="0.25">
      <c r="A65" s="38"/>
      <c r="B65" s="38"/>
      <c r="C65" s="38"/>
      <c r="D65" s="38"/>
      <c r="E65" s="38"/>
      <c r="F65" s="38"/>
      <c r="G65" s="38"/>
      <c r="H65" s="38"/>
      <c r="N65" s="38"/>
    </row>
    <row r="66" spans="1:14" x14ac:dyDescent="0.25">
      <c r="A66" s="38"/>
      <c r="B66" s="38"/>
      <c r="C66" s="38"/>
      <c r="D66" s="38"/>
      <c r="E66" s="38"/>
      <c r="F66" s="38"/>
      <c r="G66" s="38"/>
      <c r="H66" s="38"/>
      <c r="N66" s="38"/>
    </row>
    <row r="67" spans="1:14" x14ac:dyDescent="0.25">
      <c r="A67" s="38"/>
      <c r="B67" s="38"/>
      <c r="C67" s="38"/>
      <c r="D67" s="38"/>
      <c r="E67" s="38"/>
      <c r="F67" s="38"/>
      <c r="G67" s="38"/>
      <c r="H67" s="38"/>
      <c r="N67" s="38"/>
    </row>
    <row r="68" spans="1:14" x14ac:dyDescent="0.25">
      <c r="A68" s="38"/>
      <c r="B68" s="38"/>
      <c r="C68" s="38"/>
      <c r="D68" s="38"/>
      <c r="E68" s="38"/>
      <c r="F68" s="38"/>
      <c r="G68" s="38"/>
      <c r="H68" s="38"/>
      <c r="N68" s="38"/>
    </row>
    <row r="69" spans="1:14" x14ac:dyDescent="0.25">
      <c r="A69" s="38"/>
      <c r="B69" s="38"/>
      <c r="C69" s="38"/>
      <c r="D69" s="38"/>
      <c r="E69" s="38"/>
      <c r="F69" s="38"/>
      <c r="G69" s="38"/>
      <c r="H69" s="38"/>
      <c r="N69" s="38"/>
    </row>
    <row r="70" spans="1:14" x14ac:dyDescent="0.25">
      <c r="A70" s="38"/>
      <c r="B70" s="38"/>
      <c r="C70" s="38"/>
      <c r="D70" s="38"/>
      <c r="E70" s="38"/>
      <c r="F70" s="38"/>
      <c r="G70" s="38"/>
      <c r="H70" s="38"/>
      <c r="N70" s="38"/>
    </row>
    <row r="71" spans="1:14" x14ac:dyDescent="0.25">
      <c r="A71" s="38"/>
      <c r="B71" s="38"/>
      <c r="C71" s="38"/>
      <c r="D71" s="38"/>
      <c r="E71" s="38"/>
      <c r="F71" s="38"/>
      <c r="G71" s="38"/>
      <c r="H71" s="38"/>
      <c r="N71" s="38"/>
    </row>
    <row r="72" spans="1:14" x14ac:dyDescent="0.25">
      <c r="A72" s="38"/>
      <c r="B72" s="38"/>
      <c r="C72" s="38"/>
      <c r="D72" s="38"/>
      <c r="E72" s="38"/>
      <c r="F72" s="38"/>
      <c r="G72" s="38"/>
      <c r="H72" s="38"/>
      <c r="N72" s="38"/>
    </row>
    <row r="73" spans="1:14" x14ac:dyDescent="0.25">
      <c r="A73" s="38"/>
      <c r="B73" s="38"/>
      <c r="C73" s="38"/>
      <c r="D73" s="38"/>
      <c r="E73" s="38"/>
      <c r="F73" s="38"/>
      <c r="G73" s="38"/>
      <c r="H73" s="38"/>
      <c r="N73" s="38"/>
    </row>
    <row r="74" spans="1:14" x14ac:dyDescent="0.25">
      <c r="A74" s="38"/>
      <c r="B74" s="38"/>
      <c r="C74" s="38"/>
      <c r="D74" s="38"/>
      <c r="E74" s="38"/>
      <c r="F74" s="38"/>
      <c r="G74" s="38"/>
      <c r="H74" s="38"/>
      <c r="N74" s="38"/>
    </row>
    <row r="75" spans="1:14" x14ac:dyDescent="0.25">
      <c r="A75" s="38"/>
      <c r="B75" s="38"/>
      <c r="C75" s="38"/>
      <c r="D75" s="38"/>
      <c r="E75" s="38"/>
      <c r="F75" s="38"/>
      <c r="G75" s="38"/>
      <c r="H75" s="38"/>
      <c r="N75" s="38"/>
    </row>
    <row r="76" spans="1:14" x14ac:dyDescent="0.25">
      <c r="A76" s="38"/>
      <c r="B76" s="38"/>
      <c r="C76" s="38"/>
      <c r="D76" s="38"/>
      <c r="E76" s="38"/>
      <c r="F76" s="38"/>
      <c r="G76" s="38"/>
      <c r="H76" s="38"/>
      <c r="N76" s="38"/>
    </row>
    <row r="77" spans="1:14" x14ac:dyDescent="0.25">
      <c r="A77" s="38"/>
      <c r="B77" s="38"/>
      <c r="C77" s="38"/>
      <c r="D77" s="38"/>
      <c r="E77" s="38"/>
      <c r="F77" s="38"/>
      <c r="G77" s="38"/>
      <c r="H77" s="38"/>
      <c r="N77" s="38"/>
    </row>
    <row r="78" spans="1:14" x14ac:dyDescent="0.25">
      <c r="A78" s="38"/>
      <c r="B78" s="38"/>
      <c r="C78" s="38"/>
      <c r="D78" s="38"/>
      <c r="E78" s="38"/>
      <c r="F78" s="38"/>
      <c r="G78" s="38"/>
      <c r="H78" s="38"/>
      <c r="N78" s="38"/>
    </row>
    <row r="79" spans="1:14" x14ac:dyDescent="0.25">
      <c r="A79" s="38"/>
      <c r="B79" s="38"/>
      <c r="C79" s="38"/>
      <c r="D79" s="38"/>
      <c r="E79" s="38"/>
      <c r="F79" s="38"/>
      <c r="G79" s="38"/>
      <c r="H79" s="38"/>
      <c r="N79" s="38"/>
    </row>
    <row r="80" spans="1:14" x14ac:dyDescent="0.25">
      <c r="A80" s="38"/>
      <c r="B80" s="38"/>
      <c r="C80" s="38"/>
      <c r="D80" s="38"/>
      <c r="E80" s="38"/>
      <c r="F80" s="38"/>
      <c r="G80" s="38"/>
      <c r="H80" s="38"/>
      <c r="N80" s="38"/>
    </row>
    <row r="81" spans="1:14" x14ac:dyDescent="0.25">
      <c r="A81" s="38"/>
      <c r="B81" s="38"/>
      <c r="C81" s="38"/>
      <c r="D81" s="38"/>
      <c r="E81" s="38"/>
      <c r="F81" s="38"/>
      <c r="G81" s="38"/>
      <c r="H81" s="38"/>
      <c r="N81" s="38"/>
    </row>
    <row r="82" spans="1:14" x14ac:dyDescent="0.25">
      <c r="A82" s="38"/>
      <c r="B82" s="38"/>
      <c r="C82" s="38"/>
      <c r="D82" s="38"/>
      <c r="E82" s="38"/>
      <c r="F82" s="38"/>
      <c r="G82" s="38"/>
      <c r="H82" s="38"/>
      <c r="N82" s="38"/>
    </row>
    <row r="83" spans="1:14" x14ac:dyDescent="0.25">
      <c r="A83" s="38"/>
      <c r="B83" s="38"/>
      <c r="C83" s="38"/>
      <c r="D83" s="38"/>
      <c r="E83" s="38"/>
      <c r="F83" s="38"/>
      <c r="G83" s="38"/>
      <c r="H83" s="38"/>
      <c r="N83" s="38"/>
    </row>
    <row r="84" spans="1:14" x14ac:dyDescent="0.25">
      <c r="A84" s="38"/>
      <c r="B84" s="38"/>
      <c r="C84" s="38"/>
      <c r="D84" s="38"/>
      <c r="E84" s="38"/>
      <c r="F84" s="38"/>
      <c r="G84" s="38"/>
      <c r="H84" s="38"/>
      <c r="N84" s="38"/>
    </row>
    <row r="85" spans="1:14" x14ac:dyDescent="0.25">
      <c r="A85" s="38"/>
      <c r="B85" s="38"/>
      <c r="C85" s="38"/>
      <c r="D85" s="38"/>
      <c r="E85" s="38"/>
      <c r="F85" s="38"/>
      <c r="G85" s="38"/>
      <c r="H85" s="38"/>
      <c r="N85" s="38"/>
    </row>
    <row r="86" spans="1:14" x14ac:dyDescent="0.25">
      <c r="A86" s="38"/>
      <c r="B86" s="38"/>
      <c r="C86" s="38"/>
      <c r="D86" s="38"/>
      <c r="E86" s="38"/>
      <c r="F86" s="38"/>
      <c r="G86" s="38"/>
      <c r="H86" s="38"/>
      <c r="N86" s="38"/>
    </row>
    <row r="87" spans="1:14" x14ac:dyDescent="0.25">
      <c r="A87" s="38"/>
      <c r="B87" s="38"/>
      <c r="C87" s="38"/>
      <c r="D87" s="38"/>
      <c r="E87" s="38"/>
      <c r="F87" s="38"/>
      <c r="G87" s="38"/>
      <c r="H87" s="38"/>
      <c r="N87" s="38"/>
    </row>
    <row r="88" spans="1:14" x14ac:dyDescent="0.25">
      <c r="A88" s="38"/>
      <c r="B88" s="38"/>
      <c r="C88" s="38"/>
      <c r="D88" s="38"/>
      <c r="E88" s="38"/>
      <c r="F88" s="38"/>
      <c r="G88" s="38"/>
      <c r="H88" s="38"/>
      <c r="N88" s="38"/>
    </row>
    <row r="89" spans="1:14" x14ac:dyDescent="0.25">
      <c r="A89" s="38"/>
      <c r="B89" s="38"/>
      <c r="C89" s="38"/>
      <c r="D89" s="38"/>
      <c r="E89" s="38"/>
      <c r="F89" s="38"/>
      <c r="G89" s="38"/>
      <c r="H89" s="38"/>
      <c r="N89" s="38"/>
    </row>
    <row r="90" spans="1:14" x14ac:dyDescent="0.25">
      <c r="A90" s="38"/>
      <c r="B90" s="38"/>
      <c r="C90" s="38"/>
      <c r="D90" s="38"/>
      <c r="E90" s="38"/>
      <c r="F90" s="38"/>
      <c r="G90" s="38"/>
      <c r="H90" s="38"/>
      <c r="N90" s="38"/>
    </row>
    <row r="91" spans="1:14" x14ac:dyDescent="0.25">
      <c r="A91" s="38"/>
      <c r="B91" s="38"/>
      <c r="C91" s="38"/>
      <c r="D91" s="38"/>
      <c r="E91" s="38"/>
      <c r="F91" s="38"/>
      <c r="G91" s="38"/>
      <c r="H91" s="38"/>
      <c r="N91" s="38"/>
    </row>
    <row r="92" spans="1:14" x14ac:dyDescent="0.25">
      <c r="A92" s="38"/>
      <c r="B92" s="38"/>
      <c r="C92" s="38"/>
      <c r="D92" s="38"/>
      <c r="E92" s="38"/>
      <c r="F92" s="38"/>
      <c r="G92" s="38"/>
      <c r="H92" s="38"/>
      <c r="N92" s="38"/>
    </row>
    <row r="93" spans="1:14" x14ac:dyDescent="0.25">
      <c r="A93" s="38"/>
      <c r="B93" s="38"/>
      <c r="C93" s="38"/>
      <c r="D93" s="38"/>
      <c r="E93" s="38"/>
      <c r="F93" s="38"/>
      <c r="G93" s="38"/>
      <c r="H93" s="38"/>
      <c r="N93" s="38"/>
    </row>
    <row r="94" spans="1:14" x14ac:dyDescent="0.25">
      <c r="A94" s="38"/>
      <c r="B94" s="38"/>
      <c r="C94" s="38"/>
      <c r="D94" s="38"/>
      <c r="E94" s="38"/>
      <c r="F94" s="38"/>
      <c r="G94" s="38"/>
      <c r="H94" s="38"/>
      <c r="N94" s="38"/>
    </row>
    <row r="95" spans="1:14" x14ac:dyDescent="0.25">
      <c r="A95" s="38"/>
      <c r="B95" s="38"/>
      <c r="C95" s="38"/>
      <c r="D95" s="38"/>
      <c r="E95" s="38"/>
      <c r="F95" s="38"/>
      <c r="G95" s="38"/>
      <c r="H95" s="38"/>
      <c r="N95" s="38"/>
    </row>
    <row r="96" spans="1:14" x14ac:dyDescent="0.25">
      <c r="A96" s="38"/>
      <c r="B96" s="38"/>
      <c r="C96" s="38"/>
      <c r="D96" s="38"/>
      <c r="E96" s="38"/>
      <c r="F96" s="38"/>
      <c r="G96" s="38"/>
      <c r="H96" s="38"/>
      <c r="N96" s="38"/>
    </row>
    <row r="97" spans="1:14" x14ac:dyDescent="0.25">
      <c r="A97" s="38"/>
      <c r="B97" s="38"/>
      <c r="C97" s="38"/>
      <c r="D97" s="38"/>
      <c r="E97" s="38"/>
      <c r="F97" s="38"/>
      <c r="G97" s="38"/>
      <c r="H97" s="38"/>
      <c r="N97" s="38"/>
    </row>
    <row r="98" spans="1:14" x14ac:dyDescent="0.25">
      <c r="A98" s="38"/>
      <c r="B98" s="38"/>
      <c r="C98" s="38"/>
      <c r="D98" s="38"/>
      <c r="E98" s="38"/>
      <c r="F98" s="38"/>
      <c r="G98" s="38"/>
      <c r="H98" s="38"/>
      <c r="N98" s="38"/>
    </row>
    <row r="99" spans="1:14" x14ac:dyDescent="0.25">
      <c r="A99" s="38"/>
      <c r="B99" s="38"/>
      <c r="C99" s="38"/>
      <c r="D99" s="38"/>
      <c r="E99" s="38"/>
      <c r="F99" s="38"/>
      <c r="G99" s="38"/>
      <c r="H99" s="38"/>
      <c r="N99" s="38"/>
    </row>
    <row r="100" spans="1:14" x14ac:dyDescent="0.25">
      <c r="A100" s="38"/>
      <c r="B100" s="38"/>
      <c r="C100" s="38"/>
      <c r="D100" s="38"/>
      <c r="E100" s="38"/>
      <c r="F100" s="38"/>
      <c r="G100" s="38"/>
      <c r="H100" s="38"/>
      <c r="N100" s="38"/>
    </row>
    <row r="101" spans="1:14" x14ac:dyDescent="0.25">
      <c r="A101" s="38"/>
      <c r="B101" s="38"/>
      <c r="C101" s="38"/>
      <c r="D101" s="38"/>
      <c r="E101" s="38"/>
      <c r="F101" s="38"/>
      <c r="G101" s="38"/>
      <c r="H101" s="38"/>
      <c r="N101" s="38"/>
    </row>
    <row r="102" spans="1:14" x14ac:dyDescent="0.25">
      <c r="A102" s="38"/>
      <c r="B102" s="38"/>
      <c r="C102" s="38"/>
      <c r="D102" s="38"/>
      <c r="E102" s="38"/>
      <c r="F102" s="38"/>
      <c r="G102" s="38"/>
      <c r="H102" s="38"/>
      <c r="N102" s="38"/>
    </row>
    <row r="103" spans="1:14" x14ac:dyDescent="0.25">
      <c r="A103" s="38"/>
      <c r="B103" s="38"/>
      <c r="C103" s="38"/>
      <c r="D103" s="38"/>
      <c r="E103" s="38"/>
      <c r="F103" s="38"/>
      <c r="G103" s="38"/>
      <c r="H103" s="38"/>
      <c r="N103" s="38"/>
    </row>
    <row r="104" spans="1:14" x14ac:dyDescent="0.25">
      <c r="A104" s="38"/>
      <c r="B104" s="38"/>
      <c r="C104" s="38"/>
      <c r="D104" s="38"/>
      <c r="E104" s="38"/>
      <c r="F104" s="38"/>
      <c r="G104" s="38"/>
      <c r="H104" s="38"/>
      <c r="N104" s="38"/>
    </row>
    <row r="105" spans="1:14" x14ac:dyDescent="0.25">
      <c r="A105" s="38"/>
      <c r="B105" s="38"/>
      <c r="C105" s="38"/>
      <c r="D105" s="38"/>
      <c r="E105" s="38"/>
      <c r="F105" s="38"/>
      <c r="G105" s="38"/>
      <c r="H105" s="38"/>
      <c r="N105" s="38"/>
    </row>
    <row r="106" spans="1:14" x14ac:dyDescent="0.25">
      <c r="A106" s="38"/>
      <c r="B106" s="38"/>
      <c r="C106" s="38"/>
      <c r="D106" s="38"/>
      <c r="E106" s="38"/>
      <c r="F106" s="38"/>
      <c r="G106" s="38"/>
      <c r="H106" s="38"/>
      <c r="N106" s="38"/>
    </row>
    <row r="107" spans="1:14" x14ac:dyDescent="0.25">
      <c r="A107" s="38"/>
      <c r="B107" s="38"/>
      <c r="C107" s="38"/>
      <c r="D107" s="38"/>
      <c r="E107" s="38"/>
      <c r="F107" s="38"/>
      <c r="G107" s="38"/>
      <c r="H107" s="38"/>
      <c r="N107" s="38"/>
    </row>
    <row r="108" spans="1:14" x14ac:dyDescent="0.25">
      <c r="A108" s="38"/>
      <c r="B108" s="38"/>
      <c r="C108" s="38"/>
      <c r="D108" s="38"/>
      <c r="E108" s="38"/>
      <c r="F108" s="38"/>
      <c r="G108" s="38"/>
      <c r="H108" s="38"/>
      <c r="N108" s="38"/>
    </row>
    <row r="109" spans="1:14" x14ac:dyDescent="0.25">
      <c r="A109" s="38"/>
      <c r="B109" s="38"/>
      <c r="C109" s="38"/>
      <c r="D109" s="38"/>
      <c r="E109" s="38"/>
      <c r="F109" s="38"/>
      <c r="G109" s="38"/>
      <c r="H109" s="38"/>
      <c r="N109" s="38"/>
    </row>
    <row r="110" spans="1:14" x14ac:dyDescent="0.25">
      <c r="A110" s="38"/>
      <c r="B110" s="38"/>
      <c r="C110" s="38"/>
      <c r="D110" s="38"/>
      <c r="E110" s="38"/>
      <c r="F110" s="38"/>
      <c r="G110" s="38"/>
      <c r="H110" s="38"/>
      <c r="N110" s="38"/>
    </row>
    <row r="111" spans="1:14" x14ac:dyDescent="0.25">
      <c r="A111" s="38"/>
      <c r="B111" s="38"/>
      <c r="C111" s="38"/>
      <c r="D111" s="38"/>
      <c r="E111" s="38"/>
      <c r="F111" s="38"/>
      <c r="G111" s="38"/>
      <c r="H111" s="38"/>
      <c r="N111" s="38"/>
    </row>
    <row r="112" spans="1:14" x14ac:dyDescent="0.25">
      <c r="A112" s="38"/>
      <c r="B112" s="38"/>
      <c r="C112" s="38"/>
      <c r="D112" s="38"/>
      <c r="E112" s="38"/>
      <c r="F112" s="38"/>
      <c r="G112" s="38"/>
      <c r="H112" s="38"/>
      <c r="N112" s="38"/>
    </row>
    <row r="113" spans="1:14" x14ac:dyDescent="0.25">
      <c r="A113" s="38"/>
      <c r="B113" s="38"/>
      <c r="C113" s="38"/>
      <c r="D113" s="38"/>
      <c r="E113" s="38"/>
      <c r="F113" s="38"/>
      <c r="G113" s="38"/>
      <c r="H113" s="38"/>
      <c r="N113" s="38"/>
    </row>
    <row r="114" spans="1:14" x14ac:dyDescent="0.25">
      <c r="A114" s="38"/>
      <c r="B114" s="38"/>
      <c r="C114" s="38"/>
      <c r="D114" s="38"/>
      <c r="E114" s="38"/>
      <c r="F114" s="38"/>
      <c r="G114" s="38"/>
      <c r="H114" s="38"/>
      <c r="N114" s="38"/>
    </row>
    <row r="115" spans="1:14" x14ac:dyDescent="0.25">
      <c r="A115" s="38"/>
      <c r="B115" s="38"/>
      <c r="C115" s="38"/>
      <c r="D115" s="38"/>
      <c r="E115" s="38"/>
      <c r="F115" s="38"/>
      <c r="G115" s="38"/>
      <c r="H115" s="38"/>
      <c r="N115" s="38"/>
    </row>
    <row r="116" spans="1:14" x14ac:dyDescent="0.25">
      <c r="A116" s="38"/>
      <c r="B116" s="38"/>
      <c r="C116" s="38"/>
      <c r="D116" s="38"/>
      <c r="E116" s="38"/>
      <c r="F116" s="38"/>
      <c r="G116" s="38"/>
      <c r="H116" s="38"/>
      <c r="N116" s="38"/>
    </row>
    <row r="117" spans="1:14" x14ac:dyDescent="0.25">
      <c r="A117" s="38"/>
      <c r="B117" s="38"/>
      <c r="C117" s="38"/>
      <c r="D117" s="38"/>
      <c r="E117" s="38"/>
      <c r="F117" s="38"/>
      <c r="G117" s="38"/>
      <c r="H117" s="38"/>
      <c r="N117" s="38"/>
    </row>
    <row r="118" spans="1:14" x14ac:dyDescent="0.25">
      <c r="A118" s="38"/>
      <c r="B118" s="38"/>
      <c r="C118" s="38"/>
      <c r="D118" s="38"/>
      <c r="E118" s="38"/>
      <c r="F118" s="38"/>
      <c r="G118" s="38"/>
      <c r="H118" s="38"/>
      <c r="N118" s="38"/>
    </row>
    <row r="119" spans="1:14" x14ac:dyDescent="0.25">
      <c r="A119" s="38"/>
      <c r="B119" s="38"/>
      <c r="C119" s="38"/>
      <c r="D119" s="38"/>
      <c r="E119" s="38"/>
      <c r="F119" s="38"/>
      <c r="G119" s="38"/>
      <c r="H119" s="38"/>
      <c r="N119" s="38"/>
    </row>
    <row r="120" spans="1:14" x14ac:dyDescent="0.25">
      <c r="A120" s="38"/>
      <c r="B120" s="38"/>
      <c r="C120" s="38"/>
      <c r="D120" s="38"/>
      <c r="E120" s="38"/>
      <c r="F120" s="38"/>
      <c r="G120" s="38"/>
      <c r="H120" s="38"/>
      <c r="N120" s="38"/>
    </row>
    <row r="121" spans="1:14" x14ac:dyDescent="0.25">
      <c r="A121" s="38"/>
      <c r="B121" s="38"/>
      <c r="C121" s="38"/>
      <c r="D121" s="38"/>
      <c r="E121" s="38"/>
      <c r="F121" s="38"/>
      <c r="G121" s="38"/>
      <c r="H121" s="38"/>
      <c r="N121" s="38"/>
    </row>
    <row r="122" spans="1:14" x14ac:dyDescent="0.25">
      <c r="A122" s="38"/>
      <c r="B122" s="38"/>
      <c r="C122" s="38"/>
      <c r="D122" s="38"/>
      <c r="E122" s="38"/>
      <c r="F122" s="38"/>
      <c r="G122" s="38"/>
      <c r="H122" s="38"/>
      <c r="N122" s="38"/>
    </row>
    <row r="123" spans="1:14" x14ac:dyDescent="0.25">
      <c r="A123" s="38"/>
      <c r="B123" s="38"/>
      <c r="C123" s="38"/>
      <c r="D123" s="38"/>
      <c r="E123" s="38"/>
      <c r="F123" s="38"/>
      <c r="G123" s="38"/>
      <c r="H123" s="38"/>
      <c r="N123" s="38"/>
    </row>
    <row r="124" spans="1:14" x14ac:dyDescent="0.25">
      <c r="A124" s="38"/>
      <c r="B124" s="38"/>
      <c r="C124" s="38"/>
      <c r="D124" s="38"/>
      <c r="E124" s="38"/>
      <c r="F124" s="38"/>
      <c r="G124" s="38"/>
      <c r="H124" s="38"/>
      <c r="N124" s="38"/>
    </row>
    <row r="125" spans="1:14" x14ac:dyDescent="0.25">
      <c r="A125" s="38"/>
      <c r="B125" s="38"/>
      <c r="C125" s="38"/>
      <c r="D125" s="38"/>
      <c r="E125" s="38"/>
      <c r="F125" s="38"/>
      <c r="G125" s="38"/>
      <c r="H125" s="38"/>
      <c r="N125" s="38"/>
    </row>
    <row r="126" spans="1:14" x14ac:dyDescent="0.25">
      <c r="A126" s="38"/>
      <c r="B126" s="38"/>
      <c r="C126" s="38"/>
      <c r="D126" s="38"/>
      <c r="E126" s="38"/>
      <c r="F126" s="38"/>
      <c r="G126" s="38"/>
      <c r="H126" s="38"/>
      <c r="N126" s="38"/>
    </row>
  </sheetData>
  <pageMargins left="0.7" right="0.7" top="0.75" bottom="0.75" header="0.3" footer="0.3"/>
  <pageSetup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B1:O90"/>
  <sheetViews>
    <sheetView showGridLines="0" zoomScaleNormal="100" workbookViewId="0">
      <pane xSplit="2" ySplit="2" topLeftCell="J9" activePane="bottomRight" state="frozen"/>
      <selection activeCell="S32" sqref="S32"/>
      <selection pane="topRight" activeCell="S32" sqref="S32"/>
      <selection pane="bottomLeft" activeCell="S32" sqref="S32"/>
      <selection pane="bottomRight" activeCell="T24" sqref="T24"/>
    </sheetView>
  </sheetViews>
  <sheetFormatPr defaultColWidth="8.85546875" defaultRowHeight="15" x14ac:dyDescent="0.25"/>
  <cols>
    <col min="1" max="1" width="8.85546875" style="19"/>
    <col min="2" max="2" width="15.85546875" style="19" customWidth="1"/>
    <col min="3" max="8" width="18.5703125" style="42" customWidth="1"/>
    <col min="9" max="16384" width="8.85546875" style="19"/>
  </cols>
  <sheetData>
    <row r="1" spans="2:15" s="29" customFormat="1" ht="30" x14ac:dyDescent="0.25">
      <c r="B1" s="21" t="s">
        <v>1</v>
      </c>
      <c r="C1" s="39" t="s">
        <v>83</v>
      </c>
      <c r="D1" s="39" t="s">
        <v>84</v>
      </c>
      <c r="E1" s="39" t="s">
        <v>85</v>
      </c>
      <c r="F1" s="39" t="s">
        <v>86</v>
      </c>
      <c r="G1" s="39" t="s">
        <v>87</v>
      </c>
      <c r="H1" s="39" t="s">
        <v>88</v>
      </c>
    </row>
    <row r="2" spans="2:15" s="29" customFormat="1" ht="30" x14ac:dyDescent="0.25">
      <c r="B2" s="21" t="s">
        <v>11</v>
      </c>
      <c r="C2" s="39" t="s">
        <v>77</v>
      </c>
      <c r="D2" s="39" t="s">
        <v>78</v>
      </c>
      <c r="E2" s="39" t="s">
        <v>79</v>
      </c>
      <c r="F2" s="39" t="s">
        <v>80</v>
      </c>
      <c r="G2" s="39" t="s">
        <v>81</v>
      </c>
      <c r="H2" s="39" t="s">
        <v>82</v>
      </c>
    </row>
    <row r="3" spans="2:15" x14ac:dyDescent="0.25">
      <c r="B3" s="25">
        <v>43466</v>
      </c>
      <c r="C3" s="40">
        <v>92.35270664242519</v>
      </c>
      <c r="D3" s="40">
        <v>86.390302011933116</v>
      </c>
      <c r="E3" s="40">
        <v>97.492853364178856</v>
      </c>
      <c r="F3" s="40">
        <v>104.48978113880672</v>
      </c>
      <c r="G3" s="40">
        <v>79.072951716817457</v>
      </c>
      <c r="H3" s="40">
        <v>95.596893519773815</v>
      </c>
      <c r="J3" s="63"/>
      <c r="K3" s="63"/>
      <c r="L3" s="63"/>
      <c r="M3" s="63"/>
      <c r="N3" s="63"/>
      <c r="O3" s="63"/>
    </row>
    <row r="4" spans="2:15" x14ac:dyDescent="0.25">
      <c r="B4" s="25">
        <v>43497</v>
      </c>
      <c r="C4" s="40">
        <v>93.090981100469477</v>
      </c>
      <c r="D4" s="40">
        <v>87.308059083477858</v>
      </c>
      <c r="E4" s="40">
        <v>100.21376360607579</v>
      </c>
      <c r="F4" s="40">
        <v>103.42962269778046</v>
      </c>
      <c r="G4" s="40">
        <v>80.576593171468389</v>
      </c>
      <c r="H4" s="40">
        <v>96.760758414997866</v>
      </c>
      <c r="J4" s="63"/>
      <c r="K4" s="63"/>
      <c r="L4" s="63"/>
      <c r="M4" s="63"/>
      <c r="N4" s="63"/>
      <c r="O4" s="63"/>
    </row>
    <row r="5" spans="2:15" x14ac:dyDescent="0.25">
      <c r="B5" s="25">
        <v>43525</v>
      </c>
      <c r="C5" s="40">
        <v>92.250935556004336</v>
      </c>
      <c r="D5" s="40">
        <v>88.720920714036552</v>
      </c>
      <c r="E5" s="40">
        <v>102.0325687825129</v>
      </c>
      <c r="F5" s="40">
        <v>100.1185828857722</v>
      </c>
      <c r="G5" s="40">
        <v>77.256236132264377</v>
      </c>
      <c r="H5" s="40">
        <v>94.777020309615139</v>
      </c>
      <c r="J5" s="63"/>
      <c r="K5" s="63"/>
      <c r="L5" s="63"/>
      <c r="M5" s="63"/>
      <c r="N5" s="63"/>
      <c r="O5" s="63"/>
    </row>
    <row r="6" spans="2:15" x14ac:dyDescent="0.25">
      <c r="B6" s="25">
        <v>43556</v>
      </c>
      <c r="C6" s="40">
        <v>92.735683919759765</v>
      </c>
      <c r="D6" s="40">
        <v>91.819574824419362</v>
      </c>
      <c r="E6" s="40">
        <v>102.49660045195952</v>
      </c>
      <c r="F6" s="40">
        <v>97.16289812014405</v>
      </c>
      <c r="G6" s="40">
        <v>77.943983973099122</v>
      </c>
      <c r="H6" s="40">
        <v>95.491827090676722</v>
      </c>
      <c r="J6" s="63"/>
      <c r="K6" s="63"/>
      <c r="L6" s="63"/>
      <c r="M6" s="63"/>
      <c r="N6" s="63"/>
      <c r="O6" s="63"/>
    </row>
    <row r="7" spans="2:15" x14ac:dyDescent="0.25">
      <c r="B7" s="25">
        <v>43586</v>
      </c>
      <c r="C7" s="40">
        <v>93.419092890045405</v>
      </c>
      <c r="D7" s="40">
        <v>94.533905630152162</v>
      </c>
      <c r="E7" s="40">
        <v>102.94552987548875</v>
      </c>
      <c r="F7" s="40">
        <v>96.967610445836456</v>
      </c>
      <c r="G7" s="40">
        <v>77.342377162787272</v>
      </c>
      <c r="H7" s="40">
        <v>92.455068365805488</v>
      </c>
      <c r="J7" s="63"/>
      <c r="K7" s="63"/>
      <c r="L7" s="63"/>
      <c r="M7" s="63"/>
      <c r="N7" s="63"/>
      <c r="O7" s="63"/>
    </row>
    <row r="8" spans="2:15" x14ac:dyDescent="0.25">
      <c r="B8" s="25">
        <v>43617</v>
      </c>
      <c r="C8" s="40">
        <v>94.652558750706845</v>
      </c>
      <c r="D8" s="40">
        <v>95.489512484886191</v>
      </c>
      <c r="E8" s="40">
        <v>99.370437165937574</v>
      </c>
      <c r="F8" s="40">
        <v>101.84150890002306</v>
      </c>
      <c r="G8" s="40">
        <v>76.318128196307839</v>
      </c>
      <c r="H8" s="40">
        <v>96.320835108649334</v>
      </c>
      <c r="J8" s="63"/>
      <c r="K8" s="63"/>
      <c r="L8" s="63"/>
      <c r="M8" s="63"/>
      <c r="N8" s="63"/>
      <c r="O8" s="63"/>
    </row>
    <row r="9" spans="2:15" x14ac:dyDescent="0.25">
      <c r="B9" s="25">
        <v>43647</v>
      </c>
      <c r="C9" s="40">
        <v>94.34277111519836</v>
      </c>
      <c r="D9" s="40">
        <v>96.478971502407404</v>
      </c>
      <c r="E9" s="40">
        <v>97.606074428250082</v>
      </c>
      <c r="F9" s="40">
        <v>100.15846390405167</v>
      </c>
      <c r="G9" s="40">
        <v>76.937304509569842</v>
      </c>
      <c r="H9" s="40">
        <v>95.70033900816955</v>
      </c>
      <c r="J9" s="63"/>
      <c r="K9" s="63"/>
      <c r="L9" s="63"/>
      <c r="M9" s="63"/>
      <c r="N9" s="63"/>
      <c r="O9" s="63"/>
    </row>
    <row r="10" spans="2:15" x14ac:dyDescent="0.25">
      <c r="B10" s="25">
        <v>43678</v>
      </c>
      <c r="C10" s="40">
        <v>93.110064250111222</v>
      </c>
      <c r="D10" s="40">
        <v>95.812142286900311</v>
      </c>
      <c r="E10" s="40">
        <v>96.867676467930153</v>
      </c>
      <c r="F10" s="40">
        <v>95.101097721360958</v>
      </c>
      <c r="G10" s="40">
        <v>81.369945450297351</v>
      </c>
      <c r="H10" s="40">
        <v>91.845005229112616</v>
      </c>
      <c r="J10" s="63"/>
      <c r="K10" s="63"/>
      <c r="L10" s="63"/>
      <c r="M10" s="63"/>
      <c r="N10" s="63"/>
      <c r="O10" s="63"/>
    </row>
    <row r="11" spans="2:15" x14ac:dyDescent="0.25">
      <c r="B11" s="25">
        <v>43709</v>
      </c>
      <c r="C11" s="40">
        <v>92.508305551481342</v>
      </c>
      <c r="D11" s="40">
        <v>94.934372680429419</v>
      </c>
      <c r="E11" s="40">
        <v>96.228786789116228</v>
      </c>
      <c r="F11" s="40">
        <v>94.291674214181725</v>
      </c>
      <c r="G11" s="40">
        <v>82.649666725405453</v>
      </c>
      <c r="H11" s="40">
        <v>88.57051555176821</v>
      </c>
      <c r="J11" s="63"/>
      <c r="K11" s="63"/>
      <c r="L11" s="63"/>
      <c r="M11" s="63"/>
      <c r="N11" s="63"/>
      <c r="O11" s="63"/>
    </row>
    <row r="12" spans="2:15" x14ac:dyDescent="0.25">
      <c r="B12" s="25">
        <v>43739</v>
      </c>
      <c r="C12" s="40">
        <v>94.295579434865672</v>
      </c>
      <c r="D12" s="40">
        <v>95.219804101044076</v>
      </c>
      <c r="E12" s="40">
        <v>97.37043502862997</v>
      </c>
      <c r="F12" s="40">
        <v>98.542862599245623</v>
      </c>
      <c r="G12" s="40">
        <v>82.867316177837907</v>
      </c>
      <c r="H12" s="40">
        <v>93.703340064096636</v>
      </c>
      <c r="J12" s="63"/>
      <c r="K12" s="63"/>
      <c r="L12" s="63"/>
      <c r="M12" s="63"/>
      <c r="N12" s="63"/>
      <c r="O12" s="63"/>
    </row>
    <row r="13" spans="2:15" x14ac:dyDescent="0.25">
      <c r="B13" s="25">
        <v>43770</v>
      </c>
      <c r="C13" s="40">
        <v>97.478861829690004</v>
      </c>
      <c r="D13" s="40">
        <v>99.430906589780577</v>
      </c>
      <c r="E13" s="40">
        <v>98.947810671577713</v>
      </c>
      <c r="F13" s="40">
        <v>98.123200710493123</v>
      </c>
      <c r="G13" s="40">
        <v>91.788143627574414</v>
      </c>
      <c r="H13" s="40">
        <v>95.412583439852284</v>
      </c>
      <c r="J13" s="63"/>
      <c r="K13" s="63"/>
      <c r="L13" s="63"/>
      <c r="M13" s="63"/>
      <c r="N13" s="63"/>
      <c r="O13" s="63"/>
    </row>
    <row r="14" spans="2:15" x14ac:dyDescent="0.25">
      <c r="B14" s="25">
        <v>43800</v>
      </c>
      <c r="C14" s="40">
        <v>100</v>
      </c>
      <c r="D14" s="40">
        <v>100</v>
      </c>
      <c r="E14" s="40">
        <v>100</v>
      </c>
      <c r="F14" s="40">
        <v>100</v>
      </c>
      <c r="G14" s="40">
        <v>100</v>
      </c>
      <c r="H14" s="40">
        <v>100</v>
      </c>
      <c r="J14" s="63"/>
      <c r="K14" s="63"/>
      <c r="L14" s="63"/>
      <c r="M14" s="63"/>
      <c r="N14" s="63"/>
      <c r="O14" s="63"/>
    </row>
    <row r="15" spans="2:15" x14ac:dyDescent="0.25">
      <c r="B15" s="25">
        <v>43831</v>
      </c>
      <c r="C15" s="40">
        <v>101.66329891911785</v>
      </c>
      <c r="D15" s="40">
        <v>97.623308593904653</v>
      </c>
      <c r="E15" s="40">
        <v>100.25987554383458</v>
      </c>
      <c r="F15" s="40">
        <v>103.37837750146362</v>
      </c>
      <c r="G15" s="40">
        <v>107.12705452900251</v>
      </c>
      <c r="H15" s="40">
        <v>105.47313785490182</v>
      </c>
      <c r="J15" s="63"/>
      <c r="K15" s="63"/>
      <c r="L15" s="63"/>
      <c r="M15" s="63"/>
      <c r="N15" s="63"/>
      <c r="O15" s="63"/>
    </row>
    <row r="16" spans="2:15" x14ac:dyDescent="0.25">
      <c r="B16" s="25">
        <v>43862</v>
      </c>
      <c r="C16" s="40">
        <v>98.805353075899234</v>
      </c>
      <c r="D16" s="40">
        <v>95.258627454160219</v>
      </c>
      <c r="E16" s="40">
        <v>99.315010838336178</v>
      </c>
      <c r="F16" s="40">
        <v>102.23758622356938</v>
      </c>
      <c r="G16" s="40">
        <v>96.112937302553831</v>
      </c>
      <c r="H16" s="40">
        <v>110.18214742224117</v>
      </c>
      <c r="J16" s="63"/>
      <c r="K16" s="63"/>
      <c r="L16" s="63"/>
      <c r="M16" s="63"/>
      <c r="N16" s="63"/>
      <c r="O16" s="63"/>
    </row>
    <row r="17" spans="2:15" x14ac:dyDescent="0.25">
      <c r="B17" s="25">
        <v>43891</v>
      </c>
      <c r="C17" s="40">
        <v>94.467826850434889</v>
      </c>
      <c r="D17" s="40">
        <v>93.889050001514349</v>
      </c>
      <c r="E17" s="40">
        <v>98.086879983271032</v>
      </c>
      <c r="F17" s="40">
        <v>100.6435935701986</v>
      </c>
      <c r="G17" s="40">
        <v>84.163510906753942</v>
      </c>
      <c r="H17" s="40">
        <v>89.091925862803592</v>
      </c>
      <c r="J17" s="63"/>
      <c r="K17" s="63"/>
      <c r="L17" s="63"/>
      <c r="M17" s="63"/>
      <c r="N17" s="63"/>
      <c r="O17" s="63"/>
    </row>
    <row r="18" spans="2:15" x14ac:dyDescent="0.25">
      <c r="B18" s="25">
        <v>43922</v>
      </c>
      <c r="C18" s="40">
        <v>91.695855642052948</v>
      </c>
      <c r="D18" s="40">
        <v>91.057322576139015</v>
      </c>
      <c r="E18" s="40">
        <v>92.63334253519993</v>
      </c>
      <c r="F18" s="40">
        <v>102.31039168521161</v>
      </c>
      <c r="G18" s="40">
        <v>79.978949204517576</v>
      </c>
      <c r="H18" s="40">
        <v>76.121999715949457</v>
      </c>
      <c r="J18" s="63"/>
      <c r="K18" s="63"/>
      <c r="L18" s="63"/>
      <c r="M18" s="63"/>
      <c r="N18" s="63"/>
      <c r="O18" s="63"/>
    </row>
    <row r="19" spans="2:15" x14ac:dyDescent="0.25">
      <c r="B19" s="25">
        <v>43952</v>
      </c>
      <c r="C19" s="40">
        <v>90.43709253004107</v>
      </c>
      <c r="D19" s="40">
        <v>90.036849684259863</v>
      </c>
      <c r="E19" s="40">
        <v>91.258138923297622</v>
      </c>
      <c r="F19" s="40">
        <v>100.63856142374112</v>
      </c>
      <c r="G19" s="40">
        <v>76.620583643547334</v>
      </c>
      <c r="H19" s="40">
        <v>81.743715381337879</v>
      </c>
      <c r="J19" s="63"/>
      <c r="K19" s="63"/>
      <c r="L19" s="63"/>
      <c r="M19" s="63"/>
      <c r="N19" s="63"/>
      <c r="O19" s="63"/>
    </row>
    <row r="20" spans="2:15" x14ac:dyDescent="0.25">
      <c r="B20" s="25">
        <v>43983</v>
      </c>
      <c r="C20" s="40">
        <v>92.404853155735097</v>
      </c>
      <c r="D20" s="40">
        <v>89.123429854253487</v>
      </c>
      <c r="E20" s="40">
        <v>94.933204033925875</v>
      </c>
      <c r="F20" s="40">
        <v>99.910228573210162</v>
      </c>
      <c r="G20" s="40">
        <v>85.334774736920821</v>
      </c>
      <c r="H20" s="40">
        <v>90.292394546229247</v>
      </c>
      <c r="J20" s="63"/>
      <c r="K20" s="63"/>
      <c r="L20" s="63"/>
      <c r="M20" s="63"/>
      <c r="N20" s="63"/>
      <c r="O20" s="63"/>
    </row>
    <row r="21" spans="2:15" x14ac:dyDescent="0.25">
      <c r="B21" s="25">
        <v>44013</v>
      </c>
      <c r="C21" s="40">
        <v>93.039344930899247</v>
      </c>
      <c r="D21" s="40">
        <v>86.246240375891318</v>
      </c>
      <c r="E21" s="40">
        <v>98.320223602853687</v>
      </c>
      <c r="F21" s="40">
        <v>99.873236899165406</v>
      </c>
      <c r="G21" s="40">
        <v>91.824279656935843</v>
      </c>
      <c r="H21" s="40">
        <v>91.583149626720527</v>
      </c>
      <c r="J21" s="63"/>
      <c r="K21" s="63"/>
      <c r="L21" s="63"/>
      <c r="M21" s="63"/>
      <c r="N21" s="63"/>
      <c r="O21" s="63"/>
    </row>
    <row r="22" spans="2:15" x14ac:dyDescent="0.25">
      <c r="B22" s="25">
        <v>44044</v>
      </c>
      <c r="C22" s="40">
        <v>94.917116424732242</v>
      </c>
      <c r="D22" s="40">
        <v>86.266600414850529</v>
      </c>
      <c r="E22" s="40">
        <v>98.642740964643977</v>
      </c>
      <c r="F22" s="40">
        <v>101.86927516591319</v>
      </c>
      <c r="G22" s="40">
        <v>97.244463244927246</v>
      </c>
      <c r="H22" s="40">
        <v>97.70629171992617</v>
      </c>
      <c r="J22" s="63"/>
      <c r="K22" s="63"/>
      <c r="L22" s="63"/>
      <c r="M22" s="63"/>
      <c r="N22" s="63"/>
      <c r="O22" s="63"/>
    </row>
    <row r="23" spans="2:15" x14ac:dyDescent="0.25">
      <c r="B23" s="25">
        <v>44075</v>
      </c>
      <c r="C23" s="40">
        <v>97.146366939182457</v>
      </c>
      <c r="D23" s="40">
        <v>86.011131638893772</v>
      </c>
      <c r="E23" s="40">
        <v>98.843789215899491</v>
      </c>
      <c r="F23" s="40">
        <v>107.1154999114416</v>
      </c>
      <c r="G23" s="40">
        <v>103.05194377602569</v>
      </c>
      <c r="H23" s="40">
        <v>95.135956927605832</v>
      </c>
      <c r="J23" s="63"/>
      <c r="K23" s="63"/>
      <c r="L23" s="63"/>
      <c r="M23" s="63"/>
      <c r="N23" s="63"/>
      <c r="O23" s="63"/>
    </row>
    <row r="24" spans="2:15" x14ac:dyDescent="0.25">
      <c r="B24" s="25">
        <v>44105</v>
      </c>
      <c r="C24" s="40">
        <v>100.5236211706177</v>
      </c>
      <c r="D24" s="40">
        <v>86.422612795392723</v>
      </c>
      <c r="E24" s="40">
        <v>100.90977541101442</v>
      </c>
      <c r="F24" s="40">
        <v>115.08391274842928</v>
      </c>
      <c r="G24" s="40">
        <v>104.87847483749826</v>
      </c>
      <c r="H24" s="40">
        <v>102.06356276871831</v>
      </c>
      <c r="J24" s="63"/>
      <c r="K24" s="63"/>
      <c r="L24" s="63"/>
      <c r="M24" s="63"/>
      <c r="N24" s="63"/>
      <c r="O24" s="63"/>
    </row>
    <row r="25" spans="2:15" x14ac:dyDescent="0.25">
      <c r="B25" s="25">
        <v>44136</v>
      </c>
      <c r="C25" s="40">
        <v>104.68434087737526</v>
      </c>
      <c r="D25" s="40">
        <v>87.825053823132308</v>
      </c>
      <c r="E25" s="40">
        <v>101.78105625224619</v>
      </c>
      <c r="F25" s="40">
        <v>117.91271439960822</v>
      </c>
      <c r="G25" s="40">
        <v>120.10350521122865</v>
      </c>
      <c r="H25" s="40">
        <v>105.45856412441414</v>
      </c>
      <c r="J25" s="63"/>
      <c r="K25" s="63"/>
      <c r="L25" s="63"/>
      <c r="M25" s="63"/>
      <c r="N25" s="63"/>
      <c r="O25" s="63"/>
    </row>
    <row r="26" spans="2:15" x14ac:dyDescent="0.25">
      <c r="B26" s="25">
        <v>44166</v>
      </c>
      <c r="C26" s="40">
        <v>107.61312765837638</v>
      </c>
      <c r="D26" s="40">
        <v>89.293809335367342</v>
      </c>
      <c r="E26" s="40">
        <v>104.98100808720929</v>
      </c>
      <c r="F26" s="40">
        <v>119.49698897850784</v>
      </c>
      <c r="G26" s="40">
        <v>129.26214860955656</v>
      </c>
      <c r="H26" s="40">
        <v>104.99186582484413</v>
      </c>
      <c r="J26" s="63"/>
      <c r="K26" s="63"/>
      <c r="L26" s="63"/>
      <c r="M26" s="63"/>
      <c r="N26" s="63"/>
      <c r="O26" s="63"/>
    </row>
    <row r="27" spans="2:15" x14ac:dyDescent="0.25">
      <c r="B27" s="25">
        <v>44197</v>
      </c>
      <c r="C27" s="40">
        <v>112.60316943916931</v>
      </c>
      <c r="D27" s="40">
        <v>90.498566160903749</v>
      </c>
      <c r="E27" s="40">
        <v>107.29529756994947</v>
      </c>
      <c r="F27" s="40">
        <v>128.35029327660556</v>
      </c>
      <c r="G27" s="40">
        <v>136.82400962208976</v>
      </c>
      <c r="H27" s="40">
        <v>113.44801874733706</v>
      </c>
      <c r="J27" s="63"/>
      <c r="K27" s="63"/>
      <c r="L27" s="63"/>
      <c r="M27" s="63"/>
      <c r="N27" s="63"/>
      <c r="O27" s="63"/>
    </row>
    <row r="28" spans="2:15" x14ac:dyDescent="0.25">
      <c r="B28" s="25">
        <v>44228</v>
      </c>
      <c r="C28" s="40">
        <v>115.58347760182421</v>
      </c>
      <c r="D28" s="40">
        <v>92.123460069794689</v>
      </c>
      <c r="E28" s="40">
        <v>108.9722493129478</v>
      </c>
      <c r="F28" s="40">
        <v>129.51848295109534</v>
      </c>
      <c r="G28" s="40">
        <v>145.28514902610286</v>
      </c>
      <c r="H28" s="40">
        <v>120.69556881124844</v>
      </c>
      <c r="J28" s="63"/>
      <c r="K28" s="63"/>
      <c r="L28" s="63"/>
      <c r="M28" s="63"/>
      <c r="N28" s="63"/>
      <c r="O28" s="63"/>
    </row>
    <row r="29" spans="2:15" x14ac:dyDescent="0.25">
      <c r="B29" s="25">
        <v>44256</v>
      </c>
      <c r="C29" s="40">
        <v>118.168245241248</v>
      </c>
      <c r="D29" s="40">
        <v>94.788631215167669</v>
      </c>
      <c r="E29" s="40">
        <v>113.22745748685992</v>
      </c>
      <c r="F29" s="40">
        <v>127.21985579520782</v>
      </c>
      <c r="G29" s="40">
        <v>156.94986367938466</v>
      </c>
      <c r="H29" s="40">
        <v>115.90374390989426</v>
      </c>
      <c r="J29" s="63"/>
      <c r="K29" s="63"/>
      <c r="L29" s="63"/>
      <c r="M29" s="63"/>
      <c r="N29" s="63"/>
      <c r="O29" s="63"/>
    </row>
    <row r="30" spans="2:15" x14ac:dyDescent="0.25">
      <c r="B30" s="25">
        <v>44287</v>
      </c>
      <c r="C30" s="40">
        <v>121.10369737339587</v>
      </c>
      <c r="D30" s="40">
        <v>98.482480342465877</v>
      </c>
      <c r="E30" s="40">
        <v>114.89067098989022</v>
      </c>
      <c r="F30" s="40">
        <v>129.57349316167236</v>
      </c>
      <c r="G30" s="40">
        <v>159.79652190052008</v>
      </c>
      <c r="H30" s="40">
        <v>120.46939355205228</v>
      </c>
      <c r="J30" s="63"/>
      <c r="K30" s="63"/>
      <c r="L30" s="63"/>
      <c r="M30" s="63"/>
      <c r="N30" s="63"/>
      <c r="O30" s="63"/>
    </row>
    <row r="31" spans="2:15" x14ac:dyDescent="0.25">
      <c r="B31" s="25">
        <v>44317</v>
      </c>
      <c r="C31" s="40">
        <v>127.34453681362376</v>
      </c>
      <c r="D31" s="40">
        <v>101.93820921968511</v>
      </c>
      <c r="E31" s="40">
        <v>117.00579401757167</v>
      </c>
      <c r="F31" s="40">
        <v>137.26840546867319</v>
      </c>
      <c r="G31" s="40">
        <v>172.29381948714999</v>
      </c>
      <c r="H31" s="40">
        <v>128.67756710694505</v>
      </c>
      <c r="J31" s="63"/>
      <c r="K31" s="63"/>
      <c r="L31" s="63"/>
      <c r="M31" s="63"/>
      <c r="N31" s="63"/>
      <c r="O31" s="63"/>
    </row>
    <row r="32" spans="2:15" x14ac:dyDescent="0.25">
      <c r="B32" s="25">
        <v>44348</v>
      </c>
      <c r="C32" s="40">
        <v>124.37789935302249</v>
      </c>
      <c r="D32" s="40">
        <v>104.59839154176282</v>
      </c>
      <c r="E32" s="40">
        <v>115.95737200785683</v>
      </c>
      <c r="F32" s="40">
        <v>133.79729635383092</v>
      </c>
      <c r="G32" s="40">
        <v>155.35232238159176</v>
      </c>
      <c r="H32" s="40">
        <v>129.80110005035442</v>
      </c>
      <c r="J32" s="63"/>
      <c r="K32" s="63"/>
      <c r="L32" s="63"/>
      <c r="M32" s="63"/>
      <c r="N32" s="63"/>
      <c r="O32" s="63"/>
    </row>
    <row r="33" spans="2:15" x14ac:dyDescent="0.25">
      <c r="B33" s="25">
        <v>44378</v>
      </c>
      <c r="C33" s="40">
        <v>123.39695757956306</v>
      </c>
      <c r="D33" s="40">
        <v>106.90733390338623</v>
      </c>
      <c r="E33" s="40">
        <v>113.2290021515815</v>
      </c>
      <c r="F33" s="40">
        <v>129.63132958480742</v>
      </c>
      <c r="G33" s="40">
        <v>153.19958436295201</v>
      </c>
      <c r="H33" s="40">
        <v>131.99393810280051</v>
      </c>
      <c r="J33" s="63"/>
      <c r="K33" s="63"/>
      <c r="L33" s="63"/>
      <c r="M33" s="63"/>
      <c r="N33" s="63"/>
      <c r="O33" s="63"/>
    </row>
    <row r="34" spans="2:15" x14ac:dyDescent="0.25">
      <c r="B34" s="25">
        <v>44409</v>
      </c>
      <c r="C34" s="40">
        <v>126.98187912709693</v>
      </c>
      <c r="D34" s="40">
        <v>106.69201909871811</v>
      </c>
      <c r="E34" s="40">
        <v>113.15716072991509</v>
      </c>
      <c r="F34" s="40">
        <v>133.87289367096884</v>
      </c>
      <c r="G34" s="40">
        <v>163.41328514164508</v>
      </c>
      <c r="H34" s="40">
        <v>145.23569740868416</v>
      </c>
      <c r="J34" s="63"/>
      <c r="K34" s="63"/>
      <c r="L34" s="63"/>
      <c r="M34" s="63"/>
      <c r="N34" s="63"/>
      <c r="O34" s="63"/>
    </row>
    <row r="35" spans="2:15" x14ac:dyDescent="0.25">
      <c r="B35" s="25">
        <v>44440</v>
      </c>
      <c r="C35" s="40">
        <v>128.13159408877047</v>
      </c>
      <c r="D35" s="40">
        <v>105.76495003595541</v>
      </c>
      <c r="E35" s="40">
        <v>115.09364207631788</v>
      </c>
      <c r="F35" s="40">
        <v>136.38704695367954</v>
      </c>
      <c r="G35" s="40">
        <v>166.08185906848496</v>
      </c>
      <c r="H35" s="40">
        <v>146.01522252779176</v>
      </c>
      <c r="J35" s="63"/>
      <c r="K35" s="63"/>
      <c r="L35" s="63"/>
      <c r="M35" s="63"/>
      <c r="N35" s="63"/>
      <c r="O35" s="63"/>
    </row>
    <row r="36" spans="2:15" x14ac:dyDescent="0.25">
      <c r="B36" s="25">
        <v>44470</v>
      </c>
      <c r="C36" s="40">
        <v>132.22867760852395</v>
      </c>
      <c r="D36" s="40">
        <v>105.30655418111172</v>
      </c>
      <c r="E36" s="40">
        <v>118.43734744227372</v>
      </c>
      <c r="F36" s="40">
        <v>140.80792979142467</v>
      </c>
      <c r="G36" s="40">
        <v>182.1082846446086</v>
      </c>
      <c r="H36" s="40">
        <v>143.45618520096579</v>
      </c>
      <c r="J36" s="63"/>
      <c r="K36" s="63"/>
      <c r="L36" s="63"/>
      <c r="M36" s="63"/>
      <c r="N36" s="63"/>
      <c r="O36" s="63"/>
    </row>
    <row r="37" spans="2:15" x14ac:dyDescent="0.25">
      <c r="B37" s="25">
        <v>44501</v>
      </c>
      <c r="C37" s="40">
        <v>134.37789424927391</v>
      </c>
      <c r="D37" s="40">
        <v>106.0063920866465</v>
      </c>
      <c r="E37" s="40">
        <v>122.86766884289757</v>
      </c>
      <c r="F37" s="40">
        <v>145.22486991796185</v>
      </c>
      <c r="G37" s="40">
        <v>181.83016017752644</v>
      </c>
      <c r="H37" s="40">
        <v>144.80526397335089</v>
      </c>
      <c r="J37" s="63"/>
      <c r="K37" s="63"/>
      <c r="L37" s="63"/>
      <c r="M37" s="63"/>
      <c r="N37" s="63"/>
      <c r="O37" s="63"/>
    </row>
    <row r="38" spans="2:15" x14ac:dyDescent="0.25">
      <c r="B38" s="25">
        <v>44531</v>
      </c>
      <c r="C38" s="40">
        <v>132.67266750269991</v>
      </c>
      <c r="D38" s="40">
        <v>104.26575870590533</v>
      </c>
      <c r="E38" s="40">
        <v>125.92713887098226</v>
      </c>
      <c r="F38" s="40">
        <v>144.24971869117167</v>
      </c>
      <c r="G38" s="40">
        <v>175.86974975202918</v>
      </c>
      <c r="H38" s="40">
        <v>140.28401828252706</v>
      </c>
      <c r="J38" s="63"/>
      <c r="K38" s="63"/>
      <c r="L38" s="63"/>
      <c r="M38" s="63"/>
      <c r="N38" s="63"/>
      <c r="O38" s="63"/>
    </row>
    <row r="39" spans="2:15" x14ac:dyDescent="0.25">
      <c r="B39" s="25">
        <v>44562</v>
      </c>
      <c r="C39" s="40">
        <v>134.63311850359352</v>
      </c>
      <c r="D39" s="40">
        <v>105.42009174847074</v>
      </c>
      <c r="E39" s="40">
        <v>129.72976144153117</v>
      </c>
      <c r="F39" s="40">
        <v>144.40644648485988</v>
      </c>
      <c r="G39" s="40">
        <v>183.18610234215271</v>
      </c>
      <c r="H39" s="40">
        <v>135.74776310183216</v>
      </c>
      <c r="J39" s="63"/>
      <c r="K39" s="63"/>
      <c r="L39" s="63"/>
      <c r="M39" s="63"/>
      <c r="N39" s="63"/>
      <c r="O39" s="63"/>
    </row>
    <row r="40" spans="2:15" x14ac:dyDescent="0.25">
      <c r="B40" s="25">
        <v>44593</v>
      </c>
      <c r="C40" s="40">
        <v>140.55822742952495</v>
      </c>
      <c r="D40" s="40">
        <v>107.28239261546719</v>
      </c>
      <c r="E40" s="40">
        <v>140.02179034974804</v>
      </c>
      <c r="F40" s="40">
        <v>149.16085654031127</v>
      </c>
      <c r="G40" s="40">
        <v>198.73924689153526</v>
      </c>
      <c r="H40" s="40">
        <v>133.17373242437156</v>
      </c>
      <c r="J40" s="63"/>
      <c r="K40" s="63"/>
      <c r="L40" s="63"/>
      <c r="M40" s="63"/>
      <c r="N40" s="63"/>
      <c r="O40" s="63"/>
    </row>
    <row r="41" spans="2:15" x14ac:dyDescent="0.25">
      <c r="B41" s="25">
        <v>44621</v>
      </c>
      <c r="C41" s="40">
        <v>158.96733076295737</v>
      </c>
      <c r="D41" s="40">
        <v>112.51784558952038</v>
      </c>
      <c r="E41" s="40">
        <v>144.48135272176924</v>
      </c>
      <c r="F41" s="40">
        <v>174.67808321977739</v>
      </c>
      <c r="G41" s="40">
        <v>248.1128992154145</v>
      </c>
      <c r="H41" s="40">
        <v>142.06896871121322</v>
      </c>
      <c r="J41" s="63"/>
      <c r="K41" s="63"/>
      <c r="L41" s="63"/>
      <c r="M41" s="63"/>
      <c r="N41" s="63"/>
      <c r="O41" s="63"/>
    </row>
    <row r="42" spans="2:15" x14ac:dyDescent="0.25">
      <c r="B42" s="25">
        <v>44652</v>
      </c>
      <c r="C42" s="40">
        <v>157.553477347805</v>
      </c>
      <c r="D42" s="40">
        <v>114.42893353999619</v>
      </c>
      <c r="E42" s="40">
        <v>145.57281828867042</v>
      </c>
      <c r="F42" s="40">
        <v>174.20966431558864</v>
      </c>
      <c r="G42" s="40">
        <v>234.02450108255795</v>
      </c>
      <c r="H42" s="40">
        <v>146.44226672347679</v>
      </c>
      <c r="J42" s="63"/>
      <c r="K42" s="63"/>
      <c r="L42" s="63"/>
      <c r="M42" s="63"/>
      <c r="N42" s="63"/>
      <c r="O42" s="63"/>
    </row>
    <row r="43" spans="2:15" x14ac:dyDescent="0.25">
      <c r="B43" s="25">
        <v>44682</v>
      </c>
      <c r="C43" s="40">
        <v>157.44719246631956</v>
      </c>
      <c r="D43" s="40">
        <v>115.52039396458864</v>
      </c>
      <c r="E43" s="40">
        <v>144.61145444564934</v>
      </c>
      <c r="F43" s="40">
        <v>178.15810280422897</v>
      </c>
      <c r="G43" s="40">
        <v>225.85608727674335</v>
      </c>
      <c r="H43" s="40">
        <v>145.0492892280281</v>
      </c>
      <c r="J43" s="63"/>
      <c r="K43" s="63"/>
      <c r="L43" s="63"/>
      <c r="M43" s="63"/>
      <c r="N43" s="63"/>
      <c r="O43" s="63"/>
    </row>
    <row r="44" spans="2:15" x14ac:dyDescent="0.25">
      <c r="B44" s="25">
        <v>44713</v>
      </c>
      <c r="C44" s="40">
        <v>154.44179328214474</v>
      </c>
      <c r="D44" s="40">
        <v>118.32884865755145</v>
      </c>
      <c r="E44" s="40">
        <v>152.74686388428711</v>
      </c>
      <c r="F44" s="40">
        <v>170.78191240142493</v>
      </c>
      <c r="G44" s="40">
        <v>208.66795616160539</v>
      </c>
      <c r="H44" s="40">
        <v>141.31095789596006</v>
      </c>
      <c r="J44" s="63"/>
      <c r="K44" s="63"/>
      <c r="L44" s="63"/>
      <c r="M44" s="63"/>
      <c r="N44" s="63"/>
      <c r="O44" s="63"/>
    </row>
    <row r="45" spans="2:15" x14ac:dyDescent="0.25">
      <c r="B45" s="25">
        <v>44743</v>
      </c>
      <c r="C45" s="40">
        <v>140.4940413462983</v>
      </c>
      <c r="D45" s="40">
        <v>116.33297160590124</v>
      </c>
      <c r="E45" s="40">
        <v>150.25689694395294</v>
      </c>
      <c r="F45" s="40">
        <v>151.19209796967468</v>
      </c>
      <c r="G45" s="40">
        <v>166.32773470363517</v>
      </c>
      <c r="H45" s="40">
        <v>135.95725039056956</v>
      </c>
      <c r="J45" s="63"/>
      <c r="K45" s="63"/>
      <c r="L45" s="63"/>
      <c r="M45" s="63"/>
      <c r="N45" s="63"/>
      <c r="O45" s="63"/>
    </row>
    <row r="46" spans="2:15" x14ac:dyDescent="0.25">
      <c r="B46" s="25">
        <v>44774</v>
      </c>
      <c r="C46" s="40">
        <v>137.60336206135656</v>
      </c>
      <c r="D46" s="40">
        <v>113.5237410479935</v>
      </c>
      <c r="E46" s="40">
        <v>147.8374629008845</v>
      </c>
      <c r="F46" s="40">
        <v>149.46605278485271</v>
      </c>
      <c r="G46" s="40">
        <v>160.91201572486014</v>
      </c>
      <c r="H46" s="40">
        <v>133.10516663270408</v>
      </c>
      <c r="J46" s="63"/>
      <c r="K46" s="63"/>
      <c r="L46" s="63"/>
      <c r="M46" s="63"/>
      <c r="N46" s="63"/>
      <c r="O46" s="63"/>
    </row>
    <row r="47" spans="2:15" x14ac:dyDescent="0.25">
      <c r="B47" s="25">
        <v>44805</v>
      </c>
      <c r="C47" s="40">
        <v>136.2540979468279</v>
      </c>
      <c r="D47" s="40">
        <v>113.11082742212857</v>
      </c>
      <c r="E47" s="40">
        <v>147.55354508886398</v>
      </c>
      <c r="F47" s="40">
        <v>151.8681245149404</v>
      </c>
      <c r="G47" s="40">
        <v>150.31999682749247</v>
      </c>
      <c r="H47" s="40">
        <v>132.14306464732545</v>
      </c>
      <c r="J47" s="63"/>
      <c r="K47" s="63"/>
      <c r="L47" s="63"/>
      <c r="M47" s="63"/>
      <c r="N47" s="63"/>
      <c r="O47" s="63"/>
    </row>
    <row r="48" spans="2:15" x14ac:dyDescent="0.25">
      <c r="B48" s="25">
        <v>44835</v>
      </c>
      <c r="C48" s="40">
        <v>135.59349292068629</v>
      </c>
      <c r="D48" s="40">
        <v>109.89650341398196</v>
      </c>
      <c r="E48" s="40">
        <v>144.11465873132119</v>
      </c>
      <c r="F48" s="40">
        <v>156.35142005868809</v>
      </c>
      <c r="G48" s="40">
        <v>149.05120021884153</v>
      </c>
      <c r="H48" s="40">
        <v>130.82303650049712</v>
      </c>
      <c r="J48" s="63"/>
      <c r="K48" s="63"/>
      <c r="L48" s="63"/>
      <c r="M48" s="63"/>
      <c r="N48" s="63"/>
      <c r="O48" s="63"/>
    </row>
    <row r="49" spans="2:15" x14ac:dyDescent="0.25">
      <c r="B49" s="25">
        <v>44866</v>
      </c>
      <c r="C49" s="40">
        <v>134.91170277008467</v>
      </c>
      <c r="D49" s="40">
        <v>107.688176657301</v>
      </c>
      <c r="E49" s="40">
        <v>142.31656458919682</v>
      </c>
      <c r="F49" s="40">
        <v>154.12028601556912</v>
      </c>
      <c r="G49" s="40">
        <v>152.42281458576775</v>
      </c>
      <c r="H49" s="40">
        <v>137.82681953751407</v>
      </c>
      <c r="J49" s="63"/>
      <c r="K49" s="63"/>
      <c r="L49" s="63"/>
      <c r="M49" s="63"/>
      <c r="N49" s="63"/>
      <c r="O49" s="63"/>
    </row>
    <row r="50" spans="2:15" x14ac:dyDescent="0.25">
      <c r="B50" s="25">
        <v>44896</v>
      </c>
      <c r="C50" s="40">
        <v>132.0546360029972</v>
      </c>
      <c r="D50" s="40">
        <v>105.59864025810404</v>
      </c>
      <c r="E50" s="40">
        <v>143.4929178208925</v>
      </c>
      <c r="F50" s="40">
        <v>151.18937967006551</v>
      </c>
      <c r="G50" s="40">
        <v>142.46522726949112</v>
      </c>
      <c r="H50" s="40">
        <v>141.18023008095443</v>
      </c>
      <c r="J50" s="63"/>
      <c r="K50" s="63"/>
      <c r="L50" s="63"/>
      <c r="M50" s="63"/>
      <c r="N50" s="63"/>
      <c r="O50" s="63"/>
    </row>
    <row r="51" spans="2:15" x14ac:dyDescent="0.25">
      <c r="B51" s="25">
        <v>44927</v>
      </c>
      <c r="C51" s="40">
        <v>130.39867539246131</v>
      </c>
      <c r="D51" s="40">
        <v>104.25763766185412</v>
      </c>
      <c r="E51" s="40">
        <v>139.78838215876891</v>
      </c>
      <c r="F51" s="40">
        <v>151.4338909165912</v>
      </c>
      <c r="G51" s="40">
        <v>138.33866863036394</v>
      </c>
      <c r="H51" s="40">
        <v>140.71154665530469</v>
      </c>
      <c r="J51" s="63"/>
      <c r="K51" s="63"/>
      <c r="L51" s="63"/>
      <c r="M51" s="63"/>
      <c r="N51" s="63"/>
      <c r="O51" s="63"/>
    </row>
    <row r="52" spans="2:15" x14ac:dyDescent="0.25">
      <c r="B52" s="25">
        <v>44958</v>
      </c>
      <c r="C52" s="40">
        <v>129.70742848970511</v>
      </c>
      <c r="D52" s="40">
        <v>105.80042465776667</v>
      </c>
      <c r="E52" s="40">
        <v>133.91631384745449</v>
      </c>
      <c r="F52" s="40">
        <v>150.63681857051992</v>
      </c>
      <c r="G52" s="40">
        <v>133.86299363744232</v>
      </c>
      <c r="H52" s="40">
        <v>150.81167447805711</v>
      </c>
      <c r="J52" s="63"/>
      <c r="K52" s="63"/>
      <c r="L52" s="63"/>
      <c r="M52" s="63"/>
      <c r="N52" s="63"/>
      <c r="O52" s="63"/>
    </row>
    <row r="53" spans="2:15" x14ac:dyDescent="0.25">
      <c r="B53" s="25">
        <v>44986</v>
      </c>
      <c r="C53" s="40">
        <v>126.98186733418699</v>
      </c>
      <c r="D53" s="40">
        <v>107.60017447947081</v>
      </c>
      <c r="E53" s="40">
        <v>130.65892109431212</v>
      </c>
      <c r="F53" s="40">
        <v>142.25721843167011</v>
      </c>
      <c r="G53" s="40">
        <v>129.84078471171441</v>
      </c>
      <c r="H53" s="40">
        <v>153.01031844537897</v>
      </c>
      <c r="J53" s="63"/>
      <c r="K53" s="63"/>
      <c r="L53" s="63"/>
      <c r="M53" s="63"/>
      <c r="N53" s="63"/>
      <c r="O53" s="63"/>
    </row>
    <row r="54" spans="2:15" x14ac:dyDescent="0.25">
      <c r="B54" s="25">
        <v>45017</v>
      </c>
      <c r="C54" s="40">
        <v>127.38113702224531</v>
      </c>
      <c r="D54" s="40">
        <v>109.44862538934146</v>
      </c>
      <c r="E54" s="40">
        <v>124.83655255659284</v>
      </c>
      <c r="F54" s="40">
        <v>139.77905256536249</v>
      </c>
      <c r="G54" s="40">
        <v>128.11008797106206</v>
      </c>
      <c r="H54" s="40">
        <v>180.00358800708628</v>
      </c>
      <c r="J54" s="63"/>
      <c r="K54" s="63"/>
      <c r="L54" s="63"/>
      <c r="M54" s="63"/>
      <c r="N54" s="63"/>
      <c r="O54" s="63"/>
    </row>
    <row r="55" spans="2:15" x14ac:dyDescent="0.25">
      <c r="B55" s="25">
        <v>45047</v>
      </c>
      <c r="C55" s="40">
        <v>123.48612651162803</v>
      </c>
      <c r="D55" s="40">
        <v>110.74175947855827</v>
      </c>
      <c r="E55" s="40">
        <v>117.54847209628917</v>
      </c>
      <c r="F55" s="40">
        <v>132.72598946685804</v>
      </c>
      <c r="G55" s="40">
        <v>116.93003433070352</v>
      </c>
      <c r="H55" s="40">
        <v>189.41782546384167</v>
      </c>
      <c r="J55" s="63"/>
      <c r="K55" s="63"/>
      <c r="L55" s="63"/>
      <c r="M55" s="63"/>
      <c r="N55" s="63"/>
      <c r="O55" s="63"/>
    </row>
    <row r="56" spans="2:15" x14ac:dyDescent="0.25">
      <c r="B56" s="25">
        <v>45078</v>
      </c>
      <c r="C56" s="40">
        <v>122.04232379551398</v>
      </c>
      <c r="D56" s="40">
        <v>111.91175922799883</v>
      </c>
      <c r="E56" s="40">
        <v>115.77776618984062</v>
      </c>
      <c r="F56" s="40">
        <v>129.98590560764279</v>
      </c>
      <c r="G56" s="40">
        <v>114.0800237087127</v>
      </c>
      <c r="H56" s="40">
        <v>183.32736181585781</v>
      </c>
      <c r="J56" s="63"/>
      <c r="K56" s="63"/>
      <c r="L56" s="63"/>
      <c r="M56" s="63"/>
      <c r="N56" s="63"/>
      <c r="O56" s="63"/>
    </row>
    <row r="57" spans="2:15" x14ac:dyDescent="0.25">
      <c r="B57" s="25">
        <v>45108</v>
      </c>
      <c r="C57" s="40">
        <v>123.3841828882659</v>
      </c>
      <c r="D57" s="40">
        <v>111.206129340502</v>
      </c>
      <c r="E57" s="40">
        <v>115.03672034970896</v>
      </c>
      <c r="F57" s="40">
        <v>129.22363337756988</v>
      </c>
      <c r="G57" s="40">
        <v>127.88939651914058</v>
      </c>
      <c r="H57" s="40">
        <v>176.30308194858688</v>
      </c>
      <c r="J57" s="63"/>
      <c r="K57" s="63"/>
      <c r="L57" s="63"/>
      <c r="M57" s="63"/>
      <c r="N57" s="63"/>
      <c r="O57" s="63"/>
    </row>
    <row r="58" spans="2:15" x14ac:dyDescent="0.25">
      <c r="B58" s="25">
        <v>45139</v>
      </c>
      <c r="C58" s="40">
        <v>120.84295176462069</v>
      </c>
      <c r="D58" s="40">
        <v>108.06264682772743</v>
      </c>
      <c r="E58" s="40">
        <v>110.43693825900655</v>
      </c>
      <c r="F58" s="40">
        <v>128.33352016838819</v>
      </c>
      <c r="G58" s="40">
        <v>123.96404889981191</v>
      </c>
      <c r="H58" s="40">
        <v>178.55310201737652</v>
      </c>
      <c r="J58" s="63"/>
      <c r="K58" s="63"/>
      <c r="L58" s="63"/>
      <c r="M58" s="63"/>
      <c r="N58" s="63"/>
      <c r="O58" s="63"/>
    </row>
    <row r="59" spans="2:15" x14ac:dyDescent="0.25">
      <c r="B59" s="25">
        <v>45170</v>
      </c>
      <c r="C59" s="40">
        <v>120.71502476095766</v>
      </c>
      <c r="D59" s="40">
        <v>107.01117284042516</v>
      </c>
      <c r="E59" s="40">
        <v>108.13517101737841</v>
      </c>
      <c r="F59" s="40">
        <v>129.66776886826705</v>
      </c>
      <c r="G59" s="40">
        <v>119.08156397426346</v>
      </c>
      <c r="H59" s="40">
        <v>196.04459593807695</v>
      </c>
      <c r="J59" s="63"/>
      <c r="K59" s="63"/>
      <c r="L59" s="63"/>
      <c r="M59" s="63"/>
      <c r="N59" s="63"/>
      <c r="O59" s="63"/>
    </row>
    <row r="60" spans="2:15" x14ac:dyDescent="0.25">
      <c r="B60" s="25">
        <v>45200</v>
      </c>
      <c r="C60" s="40">
        <v>119.77732356401316</v>
      </c>
      <c r="D60" s="40">
        <v>105.65711633131873</v>
      </c>
      <c r="E60" s="40">
        <v>110.65231405693066</v>
      </c>
      <c r="F60" s="40">
        <v>128.10501215232742</v>
      </c>
      <c r="G60" s="40">
        <v>118.23648482225857</v>
      </c>
      <c r="H60" s="40">
        <v>191.79029321764733</v>
      </c>
      <c r="J60" s="63"/>
      <c r="K60" s="63"/>
      <c r="L60" s="63"/>
      <c r="M60" s="63"/>
      <c r="N60" s="63"/>
      <c r="O60" s="63"/>
    </row>
    <row r="61" spans="2:15" x14ac:dyDescent="0.25">
      <c r="B61" s="25">
        <v>45231</v>
      </c>
      <c r="C61" s="40">
        <v>119.6599455379955</v>
      </c>
      <c r="D61" s="40">
        <v>105.23783023884586</v>
      </c>
      <c r="E61" s="40">
        <v>112.4716667270325</v>
      </c>
      <c r="F61" s="40">
        <v>124.27747136024917</v>
      </c>
      <c r="G61" s="40">
        <v>122.29007737549658</v>
      </c>
      <c r="H61" s="40">
        <v>194.45423558120615</v>
      </c>
      <c r="J61" s="63"/>
      <c r="K61" s="63"/>
      <c r="L61" s="63"/>
      <c r="M61" s="63"/>
      <c r="N61" s="63"/>
      <c r="O61" s="63"/>
    </row>
    <row r="62" spans="2:15" x14ac:dyDescent="0.25">
      <c r="B62" s="25">
        <v>45261</v>
      </c>
      <c r="C62" s="40">
        <v>118.13520834940753</v>
      </c>
      <c r="D62" s="40">
        <v>104.8612761990386</v>
      </c>
      <c r="E62" s="40">
        <v>114.63347883457719</v>
      </c>
      <c r="F62" s="40">
        <v>126.0831258615094</v>
      </c>
      <c r="G62" s="40">
        <v>120.49635486950167</v>
      </c>
      <c r="H62" s="40">
        <v>161.73146570089477</v>
      </c>
      <c r="J62" s="63"/>
      <c r="K62" s="63"/>
      <c r="L62" s="63"/>
      <c r="M62" s="63"/>
      <c r="N62" s="63"/>
      <c r="O62" s="63"/>
    </row>
    <row r="63" spans="2:15" x14ac:dyDescent="0.25">
      <c r="B63" s="25">
        <v>45292</v>
      </c>
      <c r="C63" s="40">
        <v>116.72516700958904</v>
      </c>
      <c r="D63" s="40">
        <v>102.70173889671224</v>
      </c>
      <c r="E63" s="40">
        <v>114.62658082496932</v>
      </c>
      <c r="F63" s="40">
        <v>123.1017465979416</v>
      </c>
      <c r="G63" s="40">
        <v>120.66310546804726</v>
      </c>
      <c r="H63" s="40">
        <v>164.34084130611618</v>
      </c>
      <c r="J63" s="63"/>
      <c r="K63" s="63"/>
      <c r="L63" s="63"/>
      <c r="M63" s="63"/>
      <c r="N63" s="63"/>
      <c r="O63" s="63"/>
    </row>
    <row r="64" spans="2:15" x14ac:dyDescent="0.25">
      <c r="B64" s="25">
        <v>45323</v>
      </c>
      <c r="C64" s="40">
        <v>116.52720496441479</v>
      </c>
      <c r="D64" s="40">
        <v>106.16890875580754</v>
      </c>
      <c r="E64" s="40">
        <v>116.56658991138482</v>
      </c>
      <c r="F64" s="40">
        <v>116.88685965921877</v>
      </c>
      <c r="G64" s="40">
        <v>119.08695213016097</v>
      </c>
      <c r="H64" s="40">
        <v>169.60658997301522</v>
      </c>
      <c r="J64" s="63"/>
      <c r="K64" s="63"/>
      <c r="L64" s="63"/>
      <c r="M64" s="63"/>
      <c r="N64" s="63"/>
      <c r="O64" s="63"/>
    </row>
    <row r="65" spans="2:15" x14ac:dyDescent="0.25">
      <c r="B65" s="25">
        <v>45352</v>
      </c>
      <c r="C65" s="40">
        <v>118.01348611467198</v>
      </c>
      <c r="D65" s="40">
        <v>108.40905520289978</v>
      </c>
      <c r="E65" s="40">
        <v>119.79492868366867</v>
      </c>
      <c r="F65" s="40">
        <v>113.85677304732602</v>
      </c>
      <c r="G65" s="40">
        <v>128.63100154635282</v>
      </c>
      <c r="H65" s="40">
        <v>160.67639539838098</v>
      </c>
      <c r="J65" s="63"/>
      <c r="K65" s="63"/>
      <c r="L65" s="63"/>
      <c r="M65" s="63"/>
      <c r="N65" s="63"/>
      <c r="O65" s="63"/>
    </row>
    <row r="66" spans="2:15" x14ac:dyDescent="0.25">
      <c r="B66" s="25">
        <v>45383</v>
      </c>
      <c r="C66" s="40">
        <v>118.31418035557535</v>
      </c>
      <c r="D66" s="40">
        <v>109.97527161666002</v>
      </c>
      <c r="E66" s="40">
        <v>119.53104575505664</v>
      </c>
      <c r="F66" s="40">
        <v>114.59900477726713</v>
      </c>
      <c r="G66" s="40">
        <v>128.96572956962729</v>
      </c>
      <c r="H66" s="40">
        <v>152.55306580935047</v>
      </c>
      <c r="J66" s="63"/>
      <c r="K66" s="63"/>
      <c r="L66" s="63"/>
      <c r="M66" s="63"/>
      <c r="N66" s="63"/>
      <c r="O66" s="63"/>
    </row>
    <row r="67" spans="2:15" x14ac:dyDescent="0.25">
      <c r="B67" s="25">
        <v>45413</v>
      </c>
      <c r="C67" s="41">
        <v>119.54379805760269</v>
      </c>
      <c r="D67" s="41">
        <v>110.07053988078768</v>
      </c>
      <c r="E67" s="41">
        <v>121.95658529395952</v>
      </c>
      <c r="F67" s="41">
        <v>121.84637247528084</v>
      </c>
      <c r="G67" s="41">
        <v>125.93421841386925</v>
      </c>
      <c r="H67" s="41">
        <v>141.09404655846924</v>
      </c>
      <c r="J67" s="63"/>
      <c r="K67" s="63"/>
      <c r="L67" s="63"/>
      <c r="M67" s="63"/>
      <c r="N67" s="63"/>
      <c r="O67" s="63"/>
    </row>
    <row r="68" spans="2:15" x14ac:dyDescent="0.25">
      <c r="B68" s="25">
        <v>45444</v>
      </c>
      <c r="C68" s="40">
        <v>120.04137532130929</v>
      </c>
      <c r="D68" s="40">
        <v>111.39754708073329</v>
      </c>
      <c r="E68" s="40">
        <v>123.48330548680546</v>
      </c>
      <c r="F68" s="40">
        <v>118.24286531461416</v>
      </c>
      <c r="G68" s="40">
        <v>129.86495443986212</v>
      </c>
      <c r="H68" s="40">
        <v>143.81391137622501</v>
      </c>
      <c r="J68" s="63"/>
      <c r="K68" s="63"/>
      <c r="L68" s="63"/>
      <c r="M68" s="63"/>
      <c r="N68" s="63"/>
      <c r="O68" s="63"/>
    </row>
    <row r="69" spans="2:15" x14ac:dyDescent="0.25">
      <c r="B69" s="25">
        <v>45474</v>
      </c>
      <c r="C69" s="40">
        <v>119.9272470478172</v>
      </c>
      <c r="D69" s="40">
        <v>113.21124006767027</v>
      </c>
      <c r="E69" s="40">
        <v>123.45115497610169</v>
      </c>
      <c r="F69" s="40">
        <v>113.64077554353152</v>
      </c>
      <c r="G69" s="40">
        <v>133.00724033430166</v>
      </c>
      <c r="H69" s="40">
        <v>144.02382319705083</v>
      </c>
      <c r="J69" s="63"/>
      <c r="K69" s="63"/>
      <c r="L69" s="63"/>
      <c r="M69" s="63"/>
      <c r="N69" s="63"/>
      <c r="O69" s="63"/>
    </row>
    <row r="70" spans="2:15" x14ac:dyDescent="0.25">
      <c r="B70" s="25">
        <v>45505</v>
      </c>
      <c r="C70" s="40">
        <v>120.71980031471344</v>
      </c>
      <c r="D70" s="40">
        <v>115.1151297948085</v>
      </c>
      <c r="E70" s="40">
        <v>126.84683876648835</v>
      </c>
      <c r="F70" s="40">
        <v>113.09708683916301</v>
      </c>
      <c r="G70" s="40">
        <v>134.11435332639871</v>
      </c>
      <c r="H70" s="40">
        <v>137.18964248363486</v>
      </c>
      <c r="J70" s="63"/>
      <c r="K70" s="63"/>
      <c r="L70" s="63"/>
      <c r="M70" s="63"/>
      <c r="N70" s="63"/>
      <c r="O70" s="63"/>
    </row>
    <row r="71" spans="2:15" x14ac:dyDescent="0.25">
      <c r="B71" s="25">
        <v>45536</v>
      </c>
      <c r="C71" s="40">
        <v>123.61214006853241</v>
      </c>
      <c r="D71" s="40">
        <v>113.1012395075411</v>
      </c>
      <c r="E71" s="40">
        <v>131.84784451203944</v>
      </c>
      <c r="F71" s="40">
        <v>116.58916329646074</v>
      </c>
      <c r="G71" s="40">
        <v>140.25972976305604</v>
      </c>
      <c r="H71" s="40">
        <v>152.11972731146145</v>
      </c>
      <c r="J71" s="63"/>
      <c r="K71" s="63"/>
      <c r="L71" s="63"/>
      <c r="M71" s="63"/>
      <c r="N71" s="63"/>
      <c r="O71" s="63"/>
    </row>
    <row r="72" spans="2:15" x14ac:dyDescent="0.25">
      <c r="B72" s="25">
        <v>45566</v>
      </c>
      <c r="C72" s="40">
        <v>125.88340903220603</v>
      </c>
      <c r="D72" s="40">
        <v>112.48648264417686</v>
      </c>
      <c r="E72" s="40">
        <v>133.82962491238533</v>
      </c>
      <c r="F72" s="40">
        <v>117.50554849185508</v>
      </c>
      <c r="G72" s="40">
        <v>150.46177510551655</v>
      </c>
      <c r="H72" s="40">
        <v>156.10631518497249</v>
      </c>
      <c r="J72" s="63"/>
      <c r="K72" s="63"/>
      <c r="L72" s="63"/>
      <c r="M72" s="63"/>
      <c r="N72" s="63"/>
      <c r="O72" s="63"/>
    </row>
    <row r="73" spans="2:15" x14ac:dyDescent="0.25">
      <c r="B73" s="25">
        <v>45597</v>
      </c>
      <c r="C73" s="40">
        <v>126.68668639217087</v>
      </c>
      <c r="D73" s="40">
        <v>112.01515372260273</v>
      </c>
      <c r="E73" s="40">
        <v>135.03724421009767</v>
      </c>
      <c r="F73" s="40">
        <v>114.39097568981997</v>
      </c>
      <c r="G73" s="40">
        <v>161.68072805297444</v>
      </c>
      <c r="H73" s="40">
        <v>152.33986649623634</v>
      </c>
      <c r="J73" s="63"/>
      <c r="K73" s="63"/>
      <c r="L73" s="63"/>
      <c r="M73" s="63"/>
      <c r="N73" s="63"/>
      <c r="O73" s="63"/>
    </row>
    <row r="74" spans="2:15" x14ac:dyDescent="0.25">
      <c r="B74" s="25">
        <v>45627</v>
      </c>
      <c r="C74" s="40">
        <v>126.30458447348143</v>
      </c>
      <c r="D74" s="40">
        <v>112.81085870944636</v>
      </c>
      <c r="E74" s="40">
        <v>136.32290873442409</v>
      </c>
      <c r="F74" s="40">
        <v>114.35709454936591</v>
      </c>
      <c r="G74" s="40">
        <v>159.68787872268479</v>
      </c>
      <c r="H74" s="40">
        <v>143.72248260190312</v>
      </c>
      <c r="J74" s="63"/>
      <c r="K74" s="63"/>
      <c r="L74" s="63"/>
      <c r="M74" s="63"/>
      <c r="N74" s="63"/>
      <c r="O74" s="63"/>
    </row>
    <row r="75" spans="2:15" x14ac:dyDescent="0.25">
      <c r="B75" s="25">
        <v>45658</v>
      </c>
      <c r="C75" s="40">
        <v>123.67475608349933</v>
      </c>
      <c r="D75" s="40">
        <v>110.05777821963325</v>
      </c>
      <c r="E75" s="40">
        <v>138.16473971234487</v>
      </c>
      <c r="F75" s="40">
        <v>114.83864520879592</v>
      </c>
      <c r="G75" s="40">
        <v>150.76851969050634</v>
      </c>
      <c r="H75" s="40">
        <v>133.98342177634896</v>
      </c>
      <c r="J75" s="63"/>
      <c r="K75" s="63"/>
      <c r="L75" s="63"/>
      <c r="M75" s="63"/>
      <c r="N75" s="63"/>
      <c r="O75" s="63"/>
    </row>
    <row r="76" spans="2:15" x14ac:dyDescent="0.25">
      <c r="B76" s="25">
        <v>45689</v>
      </c>
      <c r="C76" s="40">
        <v>125.60526517910007</v>
      </c>
      <c r="D76" s="40">
        <v>110.23690222567461</v>
      </c>
      <c r="E76" s="40">
        <v>142.63357126550741</v>
      </c>
      <c r="F76" s="40">
        <v>115.61872515601546</v>
      </c>
      <c r="G76" s="40">
        <v>153.68774943696218</v>
      </c>
      <c r="H76" s="40">
        <v>142.82594801874737</v>
      </c>
      <c r="J76" s="63"/>
      <c r="K76" s="63"/>
      <c r="L76" s="63"/>
      <c r="M76" s="63"/>
      <c r="N76" s="63"/>
      <c r="O76" s="63"/>
    </row>
    <row r="77" spans="2:15" x14ac:dyDescent="0.25">
      <c r="B77" s="25">
        <v>45717</v>
      </c>
      <c r="C77" s="40">
        <v>126.23390365429302</v>
      </c>
      <c r="D77" s="40">
        <v>111.6088749092844</v>
      </c>
      <c r="E77" s="40">
        <v>143.64742076622781</v>
      </c>
      <c r="F77" s="40">
        <v>112.62514587898656</v>
      </c>
      <c r="G77" s="40">
        <v>159.3645389624574</v>
      </c>
      <c r="H77" s="40">
        <v>140.84292003976708</v>
      </c>
      <c r="J77" s="63"/>
      <c r="K77" s="63"/>
      <c r="L77" s="63"/>
      <c r="M77" s="63"/>
      <c r="N77" s="63"/>
      <c r="O77" s="63"/>
    </row>
    <row r="78" spans="2:15" x14ac:dyDescent="0.25">
      <c r="B78" s="25">
        <v>45748</v>
      </c>
      <c r="C78" s="40">
        <v>127.15924221953733</v>
      </c>
      <c r="D78" s="40">
        <v>114.74914336962476</v>
      </c>
      <c r="E78" s="40">
        <v>146.53021157398896</v>
      </c>
      <c r="F78" s="40">
        <v>113.87481952622591</v>
      </c>
      <c r="G78" s="40">
        <v>155.6864116655168</v>
      </c>
      <c r="H78" s="40">
        <v>135.31458599630736</v>
      </c>
      <c r="J78" s="63"/>
      <c r="K78" s="63"/>
      <c r="L78" s="63"/>
      <c r="M78" s="63"/>
      <c r="N78" s="63"/>
      <c r="O78" s="63"/>
    </row>
    <row r="79" spans="2:15" x14ac:dyDescent="0.25">
      <c r="B79" s="25">
        <v>45778</v>
      </c>
      <c r="C79" s="40">
        <v>126.07929380019891</v>
      </c>
      <c r="D79" s="40">
        <v>115.80434046638575</v>
      </c>
      <c r="E79" s="40">
        <v>148.36943595462873</v>
      </c>
      <c r="F79" s="40">
        <v>111.87982639999441</v>
      </c>
      <c r="G79" s="40">
        <v>149.99111572206675</v>
      </c>
      <c r="H79" s="40">
        <v>131.85159003757215</v>
      </c>
      <c r="J79" s="63"/>
      <c r="K79" s="63"/>
      <c r="L79" s="63"/>
      <c r="M79" s="63"/>
      <c r="N79" s="63"/>
      <c r="O79" s="63"/>
    </row>
    <row r="80" spans="2:15" x14ac:dyDescent="0.25">
      <c r="B80" s="25">
        <v>45809</v>
      </c>
      <c r="C80" s="40">
        <v>127.07796622804351</v>
      </c>
      <c r="D80" s="40">
        <v>118.82694248027381</v>
      </c>
      <c r="E80" s="40">
        <v>150.1769783426349</v>
      </c>
      <c r="F80" s="40">
        <v>110.13398224735258</v>
      </c>
      <c r="G80" s="40">
        <v>153.43909354585736</v>
      </c>
      <c r="H80" s="40">
        <v>124.77275955120012</v>
      </c>
      <c r="J80" s="63"/>
      <c r="K80" s="63"/>
      <c r="L80" s="63"/>
      <c r="M80" s="63"/>
      <c r="N80" s="63"/>
      <c r="O80" s="63"/>
    </row>
    <row r="81" spans="2:15" x14ac:dyDescent="0.25">
      <c r="B81" s="25">
        <v>45839</v>
      </c>
      <c r="C81" s="40">
        <v>128.76291342199951</v>
      </c>
      <c r="D81" s="40">
        <v>119.48526305620246</v>
      </c>
      <c r="E81" s="40">
        <v>149.2712022736026</v>
      </c>
      <c r="F81" s="40">
        <v>109.30005809452751</v>
      </c>
      <c r="G81" s="40">
        <v>164.35405344428631</v>
      </c>
      <c r="H81" s="40">
        <v>124.52066467831277</v>
      </c>
      <c r="J81" s="63"/>
      <c r="K81" s="63"/>
      <c r="L81" s="63"/>
      <c r="M81" s="63"/>
      <c r="N81" s="63"/>
      <c r="O81" s="63"/>
    </row>
    <row r="82" spans="2:15" x14ac:dyDescent="0.25">
      <c r="B82" s="25">
        <v>45870</v>
      </c>
      <c r="C82" s="40">
        <v>129.00164479531898</v>
      </c>
      <c r="D82" s="40">
        <v>120.59946384921881</v>
      </c>
      <c r="E82" s="40">
        <v>147.02943720948383</v>
      </c>
      <c r="F82" s="40">
        <v>108.47460662219849</v>
      </c>
      <c r="G82" s="40">
        <v>166.64382763333921</v>
      </c>
      <c r="H82" s="40">
        <v>124.8224683993751</v>
      </c>
      <c r="J82" s="63"/>
      <c r="K82" s="63"/>
      <c r="L82" s="63"/>
      <c r="M82" s="63"/>
      <c r="N82" s="63"/>
      <c r="O82" s="63"/>
    </row>
    <row r="83" spans="2:15" x14ac:dyDescent="0.25">
      <c r="B83" s="25">
        <v>45901</v>
      </c>
      <c r="C83" s="40">
        <v>127.60906844190649</v>
      </c>
      <c r="D83" s="40">
        <v>120.65174577990297</v>
      </c>
      <c r="E83" s="40">
        <v>142.11660561880845</v>
      </c>
      <c r="F83" s="40">
        <v>107.73659012803567</v>
      </c>
      <c r="G83" s="40">
        <v>165.44738516506612</v>
      </c>
      <c r="H83" s="40">
        <v>119.75234341712826</v>
      </c>
      <c r="J83" s="63"/>
      <c r="K83" s="63"/>
      <c r="L83" s="63"/>
      <c r="M83" s="63"/>
      <c r="N83" s="63"/>
      <c r="O83" s="63"/>
    </row>
    <row r="84" spans="2:15" x14ac:dyDescent="0.25">
      <c r="B84" s="25">
        <v>45931</v>
      </c>
      <c r="C84" s="40">
        <v>125.38039979032372</v>
      </c>
      <c r="D84" s="40">
        <v>117.91311542959649</v>
      </c>
      <c r="E84" s="40">
        <v>136.880526091001</v>
      </c>
      <c r="F84" s="40">
        <v>106.35644215117956</v>
      </c>
      <c r="G84" s="40">
        <v>166.88809137755084</v>
      </c>
      <c r="H84" s="40">
        <v>113.39776958559496</v>
      </c>
      <c r="J84" s="63"/>
      <c r="K84" s="63"/>
      <c r="L84" s="63"/>
      <c r="M84" s="63"/>
      <c r="N84" s="63"/>
      <c r="O84" s="63"/>
    </row>
    <row r="85" spans="2:15" x14ac:dyDescent="0.25">
      <c r="B85" s="25">
        <v>45962</v>
      </c>
      <c r="C85" s="40">
        <v>124.18149547971169</v>
      </c>
      <c r="D85" s="40">
        <v>118.29268976588949</v>
      </c>
      <c r="E85" s="40">
        <v>131.5787981767925</v>
      </c>
      <c r="F85" s="40">
        <v>108.31275416608024</v>
      </c>
      <c r="G85" s="40">
        <v>162.57018236152047</v>
      </c>
      <c r="H85" s="40">
        <v>106.72986791648921</v>
      </c>
      <c r="J85" s="63"/>
      <c r="K85" s="63"/>
      <c r="L85" s="63"/>
      <c r="M85" s="63"/>
      <c r="N85" s="63"/>
      <c r="O85" s="63"/>
    </row>
    <row r="86" spans="2:15" x14ac:dyDescent="0.25">
      <c r="B86" s="25">
        <v>45992</v>
      </c>
      <c r="C86" s="40">
        <v>123.3640298002953</v>
      </c>
      <c r="D86" s="40">
        <v>117.20222690973668</v>
      </c>
      <c r="E86" s="40">
        <v>123.77267748178677</v>
      </c>
      <c r="F86" s="40">
        <v>110.13560050271276</v>
      </c>
      <c r="G86" s="40">
        <v>162.76450550461601</v>
      </c>
      <c r="H86" s="40">
        <v>109.282643219584</v>
      </c>
      <c r="J86" s="63"/>
      <c r="K86" s="63"/>
      <c r="L86" s="63"/>
      <c r="M86" s="63"/>
      <c r="N86" s="63"/>
      <c r="O86" s="63"/>
    </row>
    <row r="87" spans="2:15" x14ac:dyDescent="0.25">
      <c r="B87" s="25">
        <v>46023</v>
      </c>
      <c r="C87" s="40">
        <v>122.88794236303681</v>
      </c>
      <c r="D87" s="40">
        <v>116.7519968879525</v>
      </c>
      <c r="E87" s="40">
        <v>117.61941262379652</v>
      </c>
      <c r="F87" s="40">
        <v>110.35006588264697</v>
      </c>
      <c r="G87" s="40">
        <v>166.15897860151907</v>
      </c>
      <c r="H87" s="40">
        <v>108.24101690100841</v>
      </c>
    </row>
    <row r="88" spans="2:15" x14ac:dyDescent="0.25">
      <c r="B88" s="25"/>
      <c r="C88" s="40"/>
      <c r="D88" s="40"/>
      <c r="E88" s="40"/>
      <c r="F88" s="40"/>
      <c r="G88" s="40"/>
      <c r="H88" s="40"/>
    </row>
    <row r="89" spans="2:15" x14ac:dyDescent="0.25">
      <c r="B89" s="25"/>
      <c r="C89" s="40"/>
      <c r="D89" s="40"/>
      <c r="E89" s="40"/>
      <c r="F89" s="40"/>
      <c r="G89" s="40"/>
      <c r="H89" s="40"/>
    </row>
    <row r="90" spans="2:15" x14ac:dyDescent="0.25">
      <c r="B90" s="25"/>
      <c r="C90" s="40"/>
      <c r="D90" s="40"/>
      <c r="E90" s="40"/>
      <c r="F90" s="40"/>
      <c r="G90" s="40"/>
      <c r="H90" s="40"/>
    </row>
  </sheetData>
  <pageMargins left="0.7" right="0.7" top="0.75" bottom="0.75" header="0.3" footer="0.3"/>
  <pageSetup scale="9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49498"/>
  </sheetPr>
  <dimension ref="B1:C76"/>
  <sheetViews>
    <sheetView showGridLines="0" workbookViewId="0">
      <pane xSplit="2" ySplit="2" topLeftCell="C3" activePane="bottomRight" state="frozen"/>
      <selection activeCell="S32" sqref="S32"/>
      <selection pane="topRight" activeCell="S32" sqref="S32"/>
      <selection pane="bottomLeft" activeCell="S32" sqref="S32"/>
      <selection pane="bottomRight" activeCell="M9" sqref="M9"/>
    </sheetView>
  </sheetViews>
  <sheetFormatPr defaultColWidth="8.85546875" defaultRowHeight="15" x14ac:dyDescent="0.25"/>
  <cols>
    <col min="1" max="1" width="8.85546875" style="19"/>
    <col min="2" max="2" width="15.85546875" style="19" customWidth="1"/>
    <col min="3" max="3" width="14.85546875" style="42" customWidth="1"/>
    <col min="4" max="16384" width="8.85546875" style="19"/>
  </cols>
  <sheetData>
    <row r="1" spans="2:3" s="29" customFormat="1" x14ac:dyDescent="0.25">
      <c r="B1" s="21" t="s">
        <v>11</v>
      </c>
      <c r="C1" s="39" t="s">
        <v>9</v>
      </c>
    </row>
    <row r="2" spans="2:3" s="29" customFormat="1" ht="75" x14ac:dyDescent="0.25">
      <c r="B2" s="21" t="s">
        <v>1</v>
      </c>
      <c r="C2" s="39" t="s">
        <v>76</v>
      </c>
    </row>
    <row r="3" spans="2:3" x14ac:dyDescent="0.25">
      <c r="B3" s="25">
        <v>43800</v>
      </c>
      <c r="C3" s="40">
        <v>100</v>
      </c>
    </row>
    <row r="4" spans="2:3" x14ac:dyDescent="0.25">
      <c r="B4" s="25">
        <v>43831</v>
      </c>
      <c r="C4" s="40">
        <v>97.000029368288139</v>
      </c>
    </row>
    <row r="5" spans="2:3" x14ac:dyDescent="0.25">
      <c r="B5" s="25">
        <v>43862</v>
      </c>
      <c r="C5" s="40">
        <v>83.749462847258897</v>
      </c>
    </row>
    <row r="6" spans="2:3" x14ac:dyDescent="0.25">
      <c r="B6" s="25">
        <v>43891</v>
      </c>
      <c r="C6" s="40">
        <v>50.598623606229985</v>
      </c>
    </row>
    <row r="7" spans="2:3" x14ac:dyDescent="0.25">
      <c r="B7" s="25">
        <v>43922</v>
      </c>
      <c r="C7" s="40">
        <v>36.163783679715984</v>
      </c>
    </row>
    <row r="8" spans="2:3" x14ac:dyDescent="0.25">
      <c r="B8" s="25">
        <v>43952</v>
      </c>
      <c r="C8" s="40">
        <v>47.038208142847353</v>
      </c>
    </row>
    <row r="9" spans="2:3" x14ac:dyDescent="0.25">
      <c r="B9" s="25">
        <v>43983</v>
      </c>
      <c r="C9" s="40">
        <v>60.720763053388318</v>
      </c>
    </row>
    <row r="10" spans="2:3" x14ac:dyDescent="0.25">
      <c r="B10" s="25">
        <v>44013</v>
      </c>
      <c r="C10" s="40">
        <v>64.974890113655292</v>
      </c>
    </row>
    <row r="11" spans="2:3" x14ac:dyDescent="0.25">
      <c r="B11" s="25">
        <v>44044</v>
      </c>
      <c r="C11" s="40">
        <v>66.926412859394446</v>
      </c>
    </row>
    <row r="12" spans="2:3" x14ac:dyDescent="0.25">
      <c r="B12" s="25">
        <v>44075</v>
      </c>
      <c r="C12" s="40">
        <v>62.288703324816566</v>
      </c>
    </row>
    <row r="13" spans="2:3" x14ac:dyDescent="0.25">
      <c r="B13" s="25">
        <v>44105</v>
      </c>
      <c r="C13" s="40">
        <v>61.267143738191535</v>
      </c>
    </row>
    <row r="14" spans="2:3" x14ac:dyDescent="0.25">
      <c r="B14" s="25">
        <v>44136</v>
      </c>
      <c r="C14" s="40">
        <v>65.255145160921941</v>
      </c>
    </row>
    <row r="15" spans="2:3" x14ac:dyDescent="0.25">
      <c r="B15" s="25">
        <v>44166</v>
      </c>
      <c r="C15" s="40">
        <v>75.843114604849688</v>
      </c>
    </row>
    <row r="16" spans="2:3" x14ac:dyDescent="0.25">
      <c r="B16" s="25">
        <v>44197</v>
      </c>
      <c r="C16" s="40">
        <v>82.622783917925418</v>
      </c>
    </row>
    <row r="17" spans="2:3" x14ac:dyDescent="0.25">
      <c r="B17" s="25">
        <v>44228</v>
      </c>
      <c r="C17" s="40">
        <v>94.11597606904067</v>
      </c>
    </row>
    <row r="18" spans="2:3" x14ac:dyDescent="0.25">
      <c r="B18" s="25">
        <v>44256</v>
      </c>
      <c r="C18" s="40">
        <v>99.433192039236076</v>
      </c>
    </row>
    <row r="19" spans="2:3" x14ac:dyDescent="0.25">
      <c r="B19" s="25">
        <v>44287</v>
      </c>
      <c r="C19" s="40">
        <v>98.250172130799868</v>
      </c>
    </row>
    <row r="20" spans="2:3" x14ac:dyDescent="0.25">
      <c r="B20" s="25">
        <v>44317</v>
      </c>
      <c r="C20" s="40">
        <v>103.0655598085188</v>
      </c>
    </row>
    <row r="21" spans="2:3" x14ac:dyDescent="0.25">
      <c r="B21" s="25">
        <v>44348</v>
      </c>
      <c r="C21" s="40">
        <v>110.88979386724883</v>
      </c>
    </row>
    <row r="22" spans="2:3" x14ac:dyDescent="0.25">
      <c r="B22" s="25">
        <v>44378</v>
      </c>
      <c r="C22" s="40">
        <v>113.17314563734082</v>
      </c>
    </row>
    <row r="23" spans="2:3" x14ac:dyDescent="0.25">
      <c r="B23" s="25">
        <v>44409</v>
      </c>
      <c r="C23" s="40">
        <v>106.15559319047291</v>
      </c>
    </row>
    <row r="24" spans="2:3" x14ac:dyDescent="0.25">
      <c r="B24" s="25">
        <v>44440</v>
      </c>
      <c r="C24" s="40">
        <v>113.11222275520227</v>
      </c>
    </row>
    <row r="25" spans="2:3" x14ac:dyDescent="0.25">
      <c r="B25" s="25">
        <v>44470</v>
      </c>
      <c r="C25" s="40">
        <v>126.73444214936715</v>
      </c>
    </row>
    <row r="26" spans="2:3" x14ac:dyDescent="0.25">
      <c r="B26" s="25">
        <v>44501</v>
      </c>
      <c r="C26" s="40">
        <v>121.81580862318209</v>
      </c>
    </row>
    <row r="27" spans="2:3" x14ac:dyDescent="0.25">
      <c r="B27" s="25">
        <v>44531</v>
      </c>
      <c r="C27" s="40">
        <v>112.22014468776615</v>
      </c>
    </row>
    <row r="28" spans="2:3" x14ac:dyDescent="0.25">
      <c r="B28" s="25">
        <v>44562</v>
      </c>
      <c r="C28" s="40">
        <v>129.45443510097795</v>
      </c>
    </row>
    <row r="29" spans="2:3" x14ac:dyDescent="0.25">
      <c r="B29" s="25">
        <v>44593</v>
      </c>
      <c r="C29" s="40">
        <v>145.68892759598185</v>
      </c>
    </row>
    <row r="30" spans="2:3" x14ac:dyDescent="0.25">
      <c r="B30" s="25">
        <v>44621</v>
      </c>
      <c r="C30" s="40">
        <v>176.32132822977749</v>
      </c>
    </row>
    <row r="31" spans="2:3" x14ac:dyDescent="0.25">
      <c r="B31" s="25">
        <v>44652</v>
      </c>
      <c r="C31" s="40">
        <v>160.67897850567624</v>
      </c>
    </row>
    <row r="32" spans="2:3" x14ac:dyDescent="0.25">
      <c r="B32" s="25">
        <v>44682</v>
      </c>
      <c r="C32" s="40">
        <v>171.16474630693779</v>
      </c>
    </row>
    <row r="33" spans="2:3" x14ac:dyDescent="0.25">
      <c r="B33" s="25">
        <v>44713</v>
      </c>
      <c r="C33" s="40">
        <v>182.25585978926625</v>
      </c>
    </row>
    <row r="34" spans="2:3" x14ac:dyDescent="0.25">
      <c r="B34" s="25">
        <v>44743</v>
      </c>
      <c r="C34" s="40">
        <v>165.95236463666532</v>
      </c>
    </row>
    <row r="35" spans="2:3" x14ac:dyDescent="0.25">
      <c r="B35" s="25">
        <v>44774</v>
      </c>
      <c r="C35" s="40">
        <v>149.52423373241578</v>
      </c>
    </row>
    <row r="36" spans="2:3" x14ac:dyDescent="0.25">
      <c r="B36" s="25">
        <v>44805</v>
      </c>
      <c r="C36" s="40">
        <v>137.08299478223421</v>
      </c>
    </row>
    <row r="37" spans="2:3" x14ac:dyDescent="0.25">
      <c r="B37" s="25">
        <v>44835</v>
      </c>
      <c r="C37" s="40">
        <v>141.0500141946726</v>
      </c>
    </row>
    <row r="38" spans="2:3" x14ac:dyDescent="0.25">
      <c r="B38" s="25">
        <v>44866</v>
      </c>
      <c r="C38" s="40">
        <v>138.40057039741828</v>
      </c>
    </row>
    <row r="39" spans="2:3" x14ac:dyDescent="0.25">
      <c r="B39" s="25">
        <v>44896</v>
      </c>
      <c r="C39" s="40">
        <v>122.67598946657398</v>
      </c>
    </row>
    <row r="40" spans="2:3" x14ac:dyDescent="0.25">
      <c r="B40" s="25">
        <v>44927</v>
      </c>
      <c r="C40" s="40">
        <v>125.64512339575727</v>
      </c>
    </row>
    <row r="41" spans="2:3" x14ac:dyDescent="0.25">
      <c r="B41" s="25">
        <v>44958</v>
      </c>
      <c r="C41" s="40">
        <v>125.30236225923252</v>
      </c>
    </row>
    <row r="42" spans="2:3" x14ac:dyDescent="0.25">
      <c r="B42" s="25">
        <v>44986</v>
      </c>
      <c r="C42" s="40">
        <v>118.9545378899864</v>
      </c>
    </row>
    <row r="43" spans="2:3" x14ac:dyDescent="0.25">
      <c r="B43" s="25">
        <v>45017</v>
      </c>
      <c r="C43" s="40">
        <v>128.34450959853555</v>
      </c>
    </row>
    <row r="44" spans="2:3" x14ac:dyDescent="0.25">
      <c r="B44" s="25">
        <v>45047</v>
      </c>
      <c r="C44" s="40">
        <v>115.13421307671976</v>
      </c>
    </row>
    <row r="45" spans="2:3" x14ac:dyDescent="0.25">
      <c r="B45" s="25">
        <v>45078</v>
      </c>
      <c r="C45" s="40">
        <v>113.45034148792801</v>
      </c>
    </row>
    <row r="46" spans="2:3" x14ac:dyDescent="0.25">
      <c r="B46" s="25">
        <v>45108</v>
      </c>
      <c r="C46" s="40">
        <v>121.14027273350239</v>
      </c>
    </row>
    <row r="47" spans="2:3" x14ac:dyDescent="0.25">
      <c r="B47" s="25">
        <v>45139</v>
      </c>
      <c r="C47" s="40">
        <v>130.81418684104904</v>
      </c>
    </row>
    <row r="48" spans="2:3" x14ac:dyDescent="0.25">
      <c r="B48" s="25">
        <v>45170</v>
      </c>
      <c r="C48" s="40">
        <v>142.27970520765015</v>
      </c>
    </row>
    <row r="49" spans="2:3" x14ac:dyDescent="0.25">
      <c r="B49" s="25">
        <v>45200</v>
      </c>
      <c r="C49" s="40">
        <v>138.51724407984264</v>
      </c>
    </row>
    <row r="50" spans="2:3" x14ac:dyDescent="0.25">
      <c r="B50" s="25">
        <v>45231</v>
      </c>
      <c r="C50" s="40">
        <v>126.30441699053361</v>
      </c>
    </row>
    <row r="51" spans="2:3" x14ac:dyDescent="0.25">
      <c r="B51" s="25">
        <v>45261</v>
      </c>
      <c r="C51" s="40">
        <v>118.70001272625817</v>
      </c>
    </row>
    <row r="52" spans="2:3" x14ac:dyDescent="0.25">
      <c r="B52" s="25">
        <v>45292</v>
      </c>
      <c r="C52" s="40">
        <v>121.8336090689274</v>
      </c>
    </row>
    <row r="53" spans="2:3" x14ac:dyDescent="0.25">
      <c r="B53" s="25">
        <v>45323</v>
      </c>
      <c r="C53" s="40">
        <v>126.90505671286493</v>
      </c>
    </row>
    <row r="54" spans="2:3" x14ac:dyDescent="0.25">
      <c r="B54" s="25">
        <v>45352</v>
      </c>
      <c r="C54" s="40">
        <v>129.85286487650637</v>
      </c>
    </row>
    <row r="55" spans="2:3" x14ac:dyDescent="0.25">
      <c r="B55" s="25">
        <v>45383</v>
      </c>
      <c r="C55" s="40">
        <v>136.9527545822688</v>
      </c>
    </row>
    <row r="56" spans="2:3" x14ac:dyDescent="0.25">
      <c r="B56" s="25">
        <v>45413</v>
      </c>
      <c r="C56" s="40">
        <v>124.4253604957367</v>
      </c>
    </row>
    <row r="57" spans="2:3" x14ac:dyDescent="0.25">
      <c r="B57" s="25">
        <v>45444</v>
      </c>
      <c r="C57" s="40">
        <v>125.34544448904079</v>
      </c>
    </row>
    <row r="58" spans="2:3" x14ac:dyDescent="0.25">
      <c r="B58" s="25">
        <v>45474</v>
      </c>
      <c r="C58" s="41">
        <v>129.64018952335272</v>
      </c>
    </row>
    <row r="59" spans="2:3" x14ac:dyDescent="0.25">
      <c r="B59" s="25">
        <v>45505</v>
      </c>
      <c r="C59" s="41">
        <v>122.62239234075049</v>
      </c>
    </row>
    <row r="60" spans="2:3" x14ac:dyDescent="0.25">
      <c r="B60" s="25">
        <v>45536</v>
      </c>
      <c r="C60" s="41">
        <v>112.77587427762172</v>
      </c>
    </row>
    <row r="61" spans="2:3" x14ac:dyDescent="0.25">
      <c r="B61" s="25">
        <v>45566</v>
      </c>
      <c r="C61" s="41">
        <v>115.32021223482884</v>
      </c>
    </row>
    <row r="62" spans="2:3" x14ac:dyDescent="0.25">
      <c r="B62" s="25">
        <v>45597</v>
      </c>
      <c r="C62" s="41">
        <v>112.88461852225302</v>
      </c>
    </row>
    <row r="63" spans="2:3" x14ac:dyDescent="0.25">
      <c r="B63" s="25">
        <v>45627</v>
      </c>
      <c r="C63" s="41">
        <v>111.96072480935089</v>
      </c>
    </row>
    <row r="64" spans="2:3" x14ac:dyDescent="0.25">
      <c r="B64" s="25">
        <v>45658</v>
      </c>
      <c r="C64" s="41">
        <v>120.04997503695516</v>
      </c>
    </row>
    <row r="65" spans="2:3" x14ac:dyDescent="0.25">
      <c r="B65" s="25">
        <v>45689</v>
      </c>
      <c r="C65" s="41">
        <v>114.11263367815437</v>
      </c>
    </row>
    <row r="66" spans="2:3" x14ac:dyDescent="0.25">
      <c r="B66" s="25">
        <v>45717</v>
      </c>
      <c r="C66" s="41">
        <v>110.23386946774873</v>
      </c>
    </row>
    <row r="67" spans="2:3" x14ac:dyDescent="0.25">
      <c r="B67" s="25">
        <v>45748</v>
      </c>
      <c r="C67" s="41">
        <v>102.66872897312149</v>
      </c>
    </row>
    <row r="68" spans="2:3" x14ac:dyDescent="0.25">
      <c r="B68" s="25">
        <v>45778</v>
      </c>
      <c r="C68" s="41">
        <v>97.199978463255405</v>
      </c>
    </row>
    <row r="69" spans="2:3" x14ac:dyDescent="0.25">
      <c r="B69" s="25">
        <v>45809</v>
      </c>
      <c r="C69" s="41">
        <v>108.51132963292905</v>
      </c>
    </row>
    <row r="70" spans="2:3" x14ac:dyDescent="0.25">
      <c r="B70" s="25">
        <v>45839</v>
      </c>
      <c r="C70" s="41">
        <v>107.64725749136083</v>
      </c>
    </row>
    <row r="71" spans="2:3" x14ac:dyDescent="0.25">
      <c r="B71" s="25">
        <v>45870</v>
      </c>
      <c r="C71" s="41">
        <v>103.67837808734129</v>
      </c>
    </row>
    <row r="72" spans="2:3" x14ac:dyDescent="0.25">
      <c r="B72" s="25">
        <v>45901</v>
      </c>
      <c r="C72" s="41">
        <v>103.09359020796016</v>
      </c>
    </row>
    <row r="73" spans="2:3" x14ac:dyDescent="0.25">
      <c r="B73" s="25">
        <v>45931</v>
      </c>
      <c r="C73" s="41">
        <v>98.059979833775486</v>
      </c>
    </row>
    <row r="74" spans="2:3" x14ac:dyDescent="0.25">
      <c r="B74" s="25">
        <v>45962</v>
      </c>
      <c r="C74" s="41">
        <v>96.65668960656285</v>
      </c>
    </row>
    <row r="75" spans="2:3" x14ac:dyDescent="0.25">
      <c r="B75" s="25">
        <v>45992</v>
      </c>
      <c r="C75" s="41">
        <v>95.309884386839087</v>
      </c>
    </row>
    <row r="76" spans="2:3" x14ac:dyDescent="0.25">
      <c r="B76" s="25">
        <v>46023</v>
      </c>
      <c r="C76" s="41">
        <v>100.87786707912795</v>
      </c>
    </row>
  </sheetData>
  <pageMargins left="0.7" right="0.7" top="0.75" bottom="0.75" header="0.3" footer="0.3"/>
  <pageSetup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K262"/>
  <sheetViews>
    <sheetView showGridLines="0" workbookViewId="0">
      <selection activeCell="B3" sqref="B3:XFD7"/>
    </sheetView>
  </sheetViews>
  <sheetFormatPr defaultRowHeight="15" x14ac:dyDescent="0.25"/>
  <cols>
    <col min="1" max="1" width="25.85546875" customWidth="1"/>
    <col min="2" max="5" width="6.140625" bestFit="1" customWidth="1"/>
    <col min="6" max="7" width="5.85546875" bestFit="1" customWidth="1"/>
    <col min="8" max="13" width="6.140625" bestFit="1" customWidth="1"/>
    <col min="14" max="14" width="5.85546875" bestFit="1" customWidth="1"/>
    <col min="15" max="15" width="6.85546875" bestFit="1" customWidth="1"/>
    <col min="16" max="20" width="6.140625" bestFit="1" customWidth="1"/>
    <col min="21" max="21" width="5.85546875" bestFit="1" customWidth="1"/>
    <col min="22" max="22" width="6.140625" bestFit="1" customWidth="1"/>
    <col min="23" max="23" width="5.140625" bestFit="1" customWidth="1"/>
    <col min="24" max="25" width="6.140625" bestFit="1" customWidth="1"/>
    <col min="26" max="30" width="5.140625" bestFit="1" customWidth="1"/>
    <col min="31" max="32" width="6.140625" bestFit="1" customWidth="1"/>
    <col min="33" max="33" width="5.140625" bestFit="1" customWidth="1"/>
    <col min="34" max="34" width="5.140625" customWidth="1"/>
    <col min="35" max="37" width="5.140625" bestFit="1" customWidth="1"/>
  </cols>
  <sheetData>
    <row r="1" spans="1:37" ht="14.85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x14ac:dyDescent="0.25">
      <c r="A2" s="1"/>
      <c r="B2" s="196">
        <v>2017</v>
      </c>
      <c r="C2" s="196"/>
      <c r="D2" s="196"/>
      <c r="E2" s="196"/>
      <c r="F2" s="196">
        <v>2018</v>
      </c>
      <c r="G2" s="196"/>
      <c r="H2" s="196"/>
      <c r="I2" s="196"/>
      <c r="J2" s="196">
        <v>2019</v>
      </c>
      <c r="K2" s="196"/>
      <c r="L2" s="196"/>
      <c r="M2" s="196"/>
      <c r="N2" s="196">
        <v>2020</v>
      </c>
      <c r="O2" s="196"/>
      <c r="P2" s="196"/>
      <c r="Q2" s="196"/>
      <c r="R2" s="196">
        <v>2021</v>
      </c>
      <c r="S2" s="196"/>
      <c r="T2" s="196"/>
      <c r="U2" s="196"/>
      <c r="V2" s="196">
        <v>2022</v>
      </c>
      <c r="W2" s="196"/>
      <c r="X2" s="196"/>
      <c r="Y2" s="196"/>
      <c r="Z2" s="196">
        <v>2023</v>
      </c>
      <c r="AA2" s="196"/>
      <c r="AB2" s="196"/>
      <c r="AC2" s="196"/>
      <c r="AD2" s="196">
        <v>2024</v>
      </c>
      <c r="AE2" s="196"/>
      <c r="AF2" s="196"/>
      <c r="AG2" s="196"/>
      <c r="AH2" s="196">
        <v>2025</v>
      </c>
      <c r="AI2" s="196"/>
      <c r="AJ2" s="196"/>
      <c r="AK2" s="196"/>
    </row>
    <row r="3" spans="1:37" s="191" customFormat="1" x14ac:dyDescent="0.25">
      <c r="A3" s="1"/>
      <c r="B3" s="190" t="s">
        <v>20</v>
      </c>
      <c r="C3" s="190"/>
      <c r="D3" s="190" t="s">
        <v>22</v>
      </c>
      <c r="E3" s="190"/>
      <c r="F3" s="190" t="s">
        <v>20</v>
      </c>
      <c r="G3" s="190"/>
      <c r="H3" s="190" t="s">
        <v>22</v>
      </c>
      <c r="I3" s="190"/>
      <c r="J3" s="190" t="s">
        <v>20</v>
      </c>
      <c r="K3" s="190"/>
      <c r="L3" s="190" t="s">
        <v>22</v>
      </c>
      <c r="M3" s="190"/>
      <c r="N3" s="190" t="s">
        <v>20</v>
      </c>
      <c r="O3" s="190"/>
      <c r="P3" s="190" t="s">
        <v>22</v>
      </c>
      <c r="Q3" s="190"/>
      <c r="R3" s="190" t="s">
        <v>20</v>
      </c>
      <c r="S3" s="190"/>
      <c r="T3" s="190" t="s">
        <v>22</v>
      </c>
      <c r="U3" s="190"/>
      <c r="V3" s="190" t="s">
        <v>20</v>
      </c>
      <c r="W3" s="190"/>
      <c r="X3" s="190" t="s">
        <v>22</v>
      </c>
      <c r="Y3" s="190"/>
      <c r="Z3" s="190" t="s">
        <v>20</v>
      </c>
      <c r="AA3" s="190"/>
      <c r="AB3" s="190" t="s">
        <v>22</v>
      </c>
      <c r="AC3" s="190"/>
      <c r="AD3" s="190" t="s">
        <v>20</v>
      </c>
      <c r="AE3" s="190"/>
      <c r="AF3" s="190" t="s">
        <v>22</v>
      </c>
      <c r="AG3" s="190"/>
      <c r="AH3" s="190" t="s">
        <v>20</v>
      </c>
      <c r="AI3" s="190"/>
      <c r="AJ3" s="190" t="s">
        <v>22</v>
      </c>
      <c r="AK3" s="190"/>
    </row>
    <row r="4" spans="1:37" s="191" customFormat="1" ht="30" x14ac:dyDescent="0.25">
      <c r="A4" s="5" t="s">
        <v>25</v>
      </c>
      <c r="B4" s="187">
        <v>3.1388750607637309E-2</v>
      </c>
      <c r="C4" s="187">
        <v>2.3509692778608288E-2</v>
      </c>
      <c r="D4" s="187">
        <v>4.7645361994816567E-2</v>
      </c>
      <c r="E4" s="187">
        <v>2.5118668524472653E-2</v>
      </c>
      <c r="F4" s="187">
        <v>1.3724462447089162E-2</v>
      </c>
      <c r="G4" s="187">
        <v>1.9033861685433126E-2</v>
      </c>
      <c r="H4" s="187">
        <v>1.0375195120424454E-2</v>
      </c>
      <c r="I4" s="187">
        <v>2.4199389051796593E-2</v>
      </c>
      <c r="J4" s="187">
        <v>1.601639664910829E-2</v>
      </c>
      <c r="K4" s="187">
        <v>8.7957970835797535E-3</v>
      </c>
      <c r="L4" s="187">
        <v>1.1728976240788343E-2</v>
      </c>
      <c r="M4" s="187">
        <v>2.9409120581227809E-2</v>
      </c>
      <c r="N4" s="187">
        <v>5.6819619559360362E-3</v>
      </c>
      <c r="O4" s="187">
        <v>-4.5890016788050193E-2</v>
      </c>
      <c r="P4" s="187">
        <v>-4.1868066371041221E-2</v>
      </c>
      <c r="Q4" s="187">
        <v>-6.1447852284857635E-2</v>
      </c>
      <c r="R4" s="187">
        <v>-4.2555179020546417E-2</v>
      </c>
      <c r="S4" s="187">
        <v>6.4887777159912119E-2</v>
      </c>
      <c r="T4" s="187">
        <v>5.6102993994359036E-2</v>
      </c>
      <c r="U4" s="187">
        <v>5.7611527714109413E-2</v>
      </c>
      <c r="V4" s="187">
        <v>6.5739305475357265E-2</v>
      </c>
      <c r="W4" s="187">
        <v>3.6345407924892867E-2</v>
      </c>
      <c r="X4" s="187">
        <v>4.3450715274516896E-2</v>
      </c>
      <c r="Y4" s="187">
        <v>4.6724129533941325E-2</v>
      </c>
      <c r="Z4" s="187">
        <v>1.8076543343514901E-2</v>
      </c>
      <c r="AA4" s="187">
        <v>5.6893927547872313E-4</v>
      </c>
      <c r="AB4" s="187">
        <v>1.0767546585314805E-2</v>
      </c>
      <c r="AC4" s="187">
        <v>7.5565825624265281E-3</v>
      </c>
      <c r="AD4" s="187">
        <v>1.5850809882999375E-2</v>
      </c>
      <c r="AE4" s="187">
        <v>2.0308721730316698E-2</v>
      </c>
      <c r="AF4" s="187">
        <v>1.6233629076019288E-2</v>
      </c>
      <c r="AG4" s="187">
        <v>5.9592885728420378E-3</v>
      </c>
      <c r="AH4" s="187">
        <v>6.1626118482026645E-3</v>
      </c>
      <c r="AI4" s="187">
        <v>1.3693282528771607E-2</v>
      </c>
      <c r="AJ4" s="187">
        <v>1.139864033096219E-2</v>
      </c>
      <c r="AK4" s="187"/>
    </row>
    <row r="5" spans="1:37" s="191" customFormat="1" ht="30" x14ac:dyDescent="0.25">
      <c r="A5" s="5" t="s">
        <v>26</v>
      </c>
      <c r="B5" s="187">
        <v>4.667552383337898E-2</v>
      </c>
      <c r="C5" s="187">
        <v>9.1885567752754433E-3</v>
      </c>
      <c r="D5" s="187">
        <v>2.2392310612863158E-2</v>
      </c>
      <c r="E5" s="187">
        <v>5.9338768181684013E-3</v>
      </c>
      <c r="F5" s="187">
        <v>3.0653693401389379E-2</v>
      </c>
      <c r="G5" s="187">
        <v>4.8470053735742286E-2</v>
      </c>
      <c r="H5" s="187">
        <v>5.2204675925344959E-2</v>
      </c>
      <c r="I5" s="187">
        <v>4.1349484253258767E-2</v>
      </c>
      <c r="J5" s="187">
        <v>3.623482565514527E-2</v>
      </c>
      <c r="K5" s="187">
        <v>3.418685669564657E-2</v>
      </c>
      <c r="L5" s="187">
        <v>4.2449272622730461E-2</v>
      </c>
      <c r="M5" s="187">
        <v>3.5222892173348674E-2</v>
      </c>
      <c r="N5" s="187">
        <v>8.2343074878823714E-3</v>
      </c>
      <c r="O5" s="187">
        <v>-9.1393816467744651E-2</v>
      </c>
      <c r="P5" s="187">
        <v>-1.9047937599402948E-2</v>
      </c>
      <c r="Q5" s="187">
        <v>3.3436515036908507E-3</v>
      </c>
      <c r="R5" s="187">
        <v>-1.8695116338720584E-2</v>
      </c>
      <c r="S5" s="187">
        <v>0.18200642182958809</v>
      </c>
      <c r="T5" s="187">
        <v>7.5251758013143891E-2</v>
      </c>
      <c r="U5" s="187">
        <v>5.0533569300363228E-2</v>
      </c>
      <c r="V5" s="187">
        <v>8.2580571817257864E-2</v>
      </c>
      <c r="W5" s="187">
        <v>1.090541009116254E-2</v>
      </c>
      <c r="X5" s="187">
        <v>6.1197141202379346E-2</v>
      </c>
      <c r="Y5" s="187">
        <v>9.7967462521493437E-2</v>
      </c>
      <c r="Z5" s="187">
        <v>7.1559340461355356E-2</v>
      </c>
      <c r="AA5" s="187">
        <v>8.5784609674582166E-2</v>
      </c>
      <c r="AB5" s="187">
        <v>5.728042757710744E-2</v>
      </c>
      <c r="AC5" s="187">
        <v>6.5553099325316722E-2</v>
      </c>
      <c r="AD5" s="187">
        <v>7.857426805199734E-2</v>
      </c>
      <c r="AE5" s="187">
        <v>7.8044962917459881E-2</v>
      </c>
      <c r="AF5" s="187">
        <v>9.3066228977629367E-2</v>
      </c>
      <c r="AG5" s="187">
        <v>7.9403352274410005E-2</v>
      </c>
      <c r="AH5" s="187">
        <v>9.3228615326638287E-2</v>
      </c>
      <c r="AI5" s="187">
        <v>6.0275952546140335E-2</v>
      </c>
      <c r="AJ5" s="187">
        <v>5.2622862499739381E-2</v>
      </c>
      <c r="AK5" s="187"/>
    </row>
    <row r="6" spans="1:37" s="191" customFormat="1" x14ac:dyDescent="0.25">
      <c r="A6" s="5" t="s">
        <v>27</v>
      </c>
      <c r="B6" s="187">
        <v>7.8064274441016296E-2</v>
      </c>
      <c r="C6" s="187">
        <v>3.2698249553883729E-2</v>
      </c>
      <c r="D6" s="187">
        <v>7.0037672607679721E-2</v>
      </c>
      <c r="E6" s="187">
        <v>3.1052545342641055E-2</v>
      </c>
      <c r="F6" s="187">
        <v>4.437815584847854E-2</v>
      </c>
      <c r="G6" s="187">
        <v>6.7503915421175412E-2</v>
      </c>
      <c r="H6" s="187">
        <v>6.2579871045769411E-2</v>
      </c>
      <c r="I6" s="187">
        <v>6.5548873305055363E-2</v>
      </c>
      <c r="J6" s="187">
        <v>5.225122230425356E-2</v>
      </c>
      <c r="K6" s="187">
        <v>4.2982653779226325E-2</v>
      </c>
      <c r="L6" s="187">
        <v>5.4178248863518803E-2</v>
      </c>
      <c r="M6" s="187">
        <v>6.4632012754576487E-2</v>
      </c>
      <c r="N6" s="187">
        <v>1.3916269443818408E-2</v>
      </c>
      <c r="O6" s="187">
        <v>-0.13728383325579485</v>
      </c>
      <c r="P6" s="187">
        <v>-6.0916003970444166E-2</v>
      </c>
      <c r="Q6" s="187">
        <v>-5.8104200781166779E-2</v>
      </c>
      <c r="R6" s="187">
        <v>-6.1250295359267001E-2</v>
      </c>
      <c r="S6" s="187">
        <v>0.24689419898950021</v>
      </c>
      <c r="T6" s="187">
        <v>0.13135475200750293</v>
      </c>
      <c r="U6" s="187">
        <v>0.10814509701447264</v>
      </c>
      <c r="V6" s="187">
        <v>0.14831987729261514</v>
      </c>
      <c r="W6" s="187">
        <v>4.7250818016055407E-2</v>
      </c>
      <c r="X6" s="187">
        <v>0.10464785647689624</v>
      </c>
      <c r="Y6" s="187">
        <v>0.14469159205543478</v>
      </c>
      <c r="Z6" s="187">
        <v>8.9635883804870253E-2</v>
      </c>
      <c r="AA6" s="187">
        <v>8.6353548950060879E-2</v>
      </c>
      <c r="AB6" s="187">
        <v>6.804797416242224E-2</v>
      </c>
      <c r="AC6" s="187">
        <v>7.310968188774325E-2</v>
      </c>
      <c r="AD6" s="187">
        <v>9.4425077934996715E-2</v>
      </c>
      <c r="AE6" s="187">
        <v>9.8353684647776593E-2</v>
      </c>
      <c r="AF6" s="187">
        <v>0.10929985805364865</v>
      </c>
      <c r="AG6" s="187">
        <v>8.5362640847252036E-2</v>
      </c>
      <c r="AH6" s="187">
        <v>9.939122717484096E-2</v>
      </c>
      <c r="AI6" s="192">
        <v>7.3969235074911946E-2</v>
      </c>
      <c r="AJ6" s="187">
        <v>6.4021502830701571E-2</v>
      </c>
      <c r="AK6" s="187"/>
    </row>
    <row r="7" spans="1:37" s="191" customFormat="1" x14ac:dyDescent="0.25">
      <c r="A7" s="1"/>
      <c r="B7" s="193">
        <v>1</v>
      </c>
      <c r="C7" s="193">
        <v>2</v>
      </c>
      <c r="D7" s="193">
        <v>3</v>
      </c>
      <c r="E7" s="193">
        <v>4</v>
      </c>
      <c r="F7" s="193">
        <v>1</v>
      </c>
      <c r="G7" s="193">
        <v>2</v>
      </c>
      <c r="H7" s="193">
        <v>3</v>
      </c>
      <c r="I7" s="193">
        <v>4</v>
      </c>
      <c r="J7" s="193">
        <v>1</v>
      </c>
      <c r="K7" s="193">
        <v>2</v>
      </c>
      <c r="L7" s="193">
        <v>3</v>
      </c>
      <c r="M7" s="193">
        <v>4</v>
      </c>
      <c r="N7" s="193">
        <v>1</v>
      </c>
      <c r="O7" s="193">
        <v>2</v>
      </c>
      <c r="P7" s="193">
        <v>3</v>
      </c>
      <c r="Q7" s="193">
        <v>4</v>
      </c>
      <c r="R7" s="193">
        <v>1</v>
      </c>
      <c r="S7" s="193">
        <v>2</v>
      </c>
      <c r="T7" s="193">
        <v>3</v>
      </c>
      <c r="U7" s="193">
        <v>4</v>
      </c>
      <c r="V7" s="193">
        <v>1</v>
      </c>
      <c r="W7" s="193">
        <v>2</v>
      </c>
      <c r="X7" s="193">
        <v>3</v>
      </c>
      <c r="Y7" s="193">
        <v>4</v>
      </c>
      <c r="Z7" s="193">
        <v>1</v>
      </c>
      <c r="AA7" s="193">
        <v>2</v>
      </c>
      <c r="AB7" s="193">
        <v>3</v>
      </c>
      <c r="AC7" s="193">
        <v>4</v>
      </c>
      <c r="AD7" s="193">
        <v>1</v>
      </c>
      <c r="AE7" s="193">
        <v>2</v>
      </c>
      <c r="AF7" s="193">
        <v>3</v>
      </c>
      <c r="AG7" s="193">
        <v>4</v>
      </c>
      <c r="AH7" s="193">
        <v>4</v>
      </c>
      <c r="AI7" s="194"/>
      <c r="AJ7" s="194"/>
      <c r="AK7" s="194"/>
    </row>
    <row r="8" spans="1:37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</row>
    <row r="239" spans="1:37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</row>
    <row r="244" spans="1:37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</row>
    <row r="247" spans="1:3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</row>
    <row r="249" spans="1:37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</row>
    <row r="251" spans="1:37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</row>
    <row r="252" spans="1:37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</row>
    <row r="255" spans="1:37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</row>
    <row r="256" spans="1:37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</sheetData>
  <mergeCells count="9">
    <mergeCell ref="AH2:AK2"/>
    <mergeCell ref="B2:E2"/>
    <mergeCell ref="F2:I2"/>
    <mergeCell ref="V2:Y2"/>
    <mergeCell ref="Z2:AC2"/>
    <mergeCell ref="AD2:AG2"/>
    <mergeCell ref="J2:M2"/>
    <mergeCell ref="N2:Q2"/>
    <mergeCell ref="R2:U2"/>
  </mergeCells>
  <pageMargins left="0.7" right="0.7" top="0.75" bottom="0.75" header="0.3" footer="0.3"/>
  <pageSetup scale="95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Y35"/>
  <sheetViews>
    <sheetView showGridLines="0" zoomScaleNormal="100" workbookViewId="0">
      <selection activeCell="B2" sqref="B2:L9"/>
    </sheetView>
  </sheetViews>
  <sheetFormatPr defaultRowHeight="15" x14ac:dyDescent="0.25"/>
  <cols>
    <col min="1" max="1" width="33.140625" customWidth="1"/>
  </cols>
  <sheetData>
    <row r="1" spans="1:25" x14ac:dyDescent="0.25">
      <c r="A1" s="12"/>
      <c r="B1" s="197">
        <v>2023</v>
      </c>
      <c r="C1" s="197"/>
      <c r="D1" s="197"/>
      <c r="E1" s="197"/>
      <c r="F1" s="197">
        <v>2024</v>
      </c>
      <c r="G1" s="197"/>
      <c r="H1" s="197"/>
      <c r="I1" s="197"/>
      <c r="J1" s="14">
        <v>2025</v>
      </c>
      <c r="K1" s="14"/>
      <c r="L1" s="14"/>
      <c r="M1" s="64"/>
    </row>
    <row r="2" spans="1:25" x14ac:dyDescent="0.25">
      <c r="A2" s="12"/>
      <c r="B2" s="14" t="s">
        <v>20</v>
      </c>
      <c r="C2" s="14" t="s">
        <v>21</v>
      </c>
      <c r="D2" s="14" t="s">
        <v>22</v>
      </c>
      <c r="E2" s="14" t="s">
        <v>23</v>
      </c>
      <c r="F2" s="14" t="s">
        <v>20</v>
      </c>
      <c r="G2" s="14" t="s">
        <v>21</v>
      </c>
      <c r="H2" s="14" t="s">
        <v>22</v>
      </c>
      <c r="I2" s="14" t="s">
        <v>23</v>
      </c>
      <c r="J2" s="14" t="s">
        <v>20</v>
      </c>
      <c r="K2" s="14" t="s">
        <v>21</v>
      </c>
      <c r="L2" s="14" t="s">
        <v>22</v>
      </c>
    </row>
    <row r="3" spans="1:25" ht="15.75" x14ac:dyDescent="0.25">
      <c r="A3" s="183" t="s">
        <v>65</v>
      </c>
      <c r="B3" s="140">
        <v>2.5659075335001492E-2</v>
      </c>
      <c r="C3" s="140">
        <v>2.3435891899694253E-2</v>
      </c>
      <c r="D3" s="140">
        <v>1.9476623835343716E-2</v>
      </c>
      <c r="E3" s="140">
        <v>1.812563672031119E-2</v>
      </c>
      <c r="F3" s="140">
        <v>1.5095108158515641E-2</v>
      </c>
      <c r="G3" s="140">
        <v>2.007918018805965E-2</v>
      </c>
      <c r="H3" s="140">
        <v>2.0473904354223575E-2</v>
      </c>
      <c r="I3" s="140">
        <v>1.4599051136205536E-3</v>
      </c>
      <c r="J3" s="140">
        <v>4.8267813790125146E-3</v>
      </c>
      <c r="K3" s="140">
        <v>1.3573493451147669E-3</v>
      </c>
      <c r="L3" s="140">
        <v>5.0775384398607055E-3</v>
      </c>
    </row>
    <row r="4" spans="1:25" ht="15.75" x14ac:dyDescent="0.25">
      <c r="A4" s="184" t="s">
        <v>64</v>
      </c>
      <c r="B4" s="140">
        <v>1.3075352464648816E-2</v>
      </c>
      <c r="C4" s="140">
        <v>2.0957439237563172E-2</v>
      </c>
      <c r="D4" s="140">
        <v>7.4155666351741444E-3</v>
      </c>
      <c r="E4" s="140">
        <v>2.3261481422991287E-3</v>
      </c>
      <c r="F4" s="140">
        <v>5.1110503354694732E-3</v>
      </c>
      <c r="G4" s="140">
        <v>8.8860395755872307E-3</v>
      </c>
      <c r="H4" s="140">
        <v>1.1009696134174334E-2</v>
      </c>
      <c r="I4" s="140">
        <v>8.8369949174220471E-3</v>
      </c>
      <c r="J4" s="140">
        <v>2.9022773832322714E-3</v>
      </c>
      <c r="K4" s="140">
        <v>-2.3510701265491325E-3</v>
      </c>
      <c r="L4" s="140">
        <v>1.7717958472721111E-4</v>
      </c>
    </row>
    <row r="5" spans="1:25" ht="15.75" x14ac:dyDescent="0.25">
      <c r="A5" s="184" t="s">
        <v>89</v>
      </c>
      <c r="B5" s="140">
        <v>5.4449013097153751E-3</v>
      </c>
      <c r="C5" s="140">
        <v>1.8686108653309967E-3</v>
      </c>
      <c r="D5" s="140">
        <v>8.86783492770769E-3</v>
      </c>
      <c r="E5" s="140">
        <v>8.7603342294295204E-3</v>
      </c>
      <c r="F5" s="140">
        <v>8.5789169246270683E-3</v>
      </c>
      <c r="G5" s="140">
        <v>6.7671954766374415E-3</v>
      </c>
      <c r="H5" s="140">
        <v>7.7597538866758598E-3</v>
      </c>
      <c r="I5" s="140">
        <v>3.3895551978816007E-3</v>
      </c>
      <c r="J5" s="140">
        <v>4.9750695103888401E-3</v>
      </c>
      <c r="K5" s="140">
        <v>4.5345886343613768E-3</v>
      </c>
      <c r="L5" s="140">
        <v>5.5355183829920674E-3</v>
      </c>
    </row>
    <row r="6" spans="1:25" ht="15.75" x14ac:dyDescent="0.25">
      <c r="A6" s="184" t="s">
        <v>63</v>
      </c>
      <c r="B6" s="140">
        <v>1.9597807919914452E-2</v>
      </c>
      <c r="C6" s="140">
        <v>1.3280166382512802E-2</v>
      </c>
      <c r="D6" s="140">
        <v>5.4371119022726226E-3</v>
      </c>
      <c r="E6" s="140">
        <v>7.6304796312775709E-3</v>
      </c>
      <c r="F6" s="140">
        <v>8.5712101056408165E-3</v>
      </c>
      <c r="G6" s="140">
        <v>7.7359420717181835E-3</v>
      </c>
      <c r="H6" s="140">
        <v>1.8619354286626724E-2</v>
      </c>
      <c r="I6" s="140">
        <v>1.8154732732239814E-2</v>
      </c>
      <c r="J6" s="140">
        <v>2.5854392282238823E-2</v>
      </c>
      <c r="K6" s="140">
        <v>2.0731524923162423E-2</v>
      </c>
      <c r="L6" s="140">
        <v>1.4504316009091418E-2</v>
      </c>
    </row>
    <row r="7" spans="1:25" ht="15.75" x14ac:dyDescent="0.25">
      <c r="A7" s="184" t="s">
        <v>62</v>
      </c>
      <c r="B7" s="140">
        <v>4.3327062511014768E-3</v>
      </c>
      <c r="C7" s="140">
        <v>7.8377181531289423E-3</v>
      </c>
      <c r="D7" s="140">
        <v>4.2101003428620266E-3</v>
      </c>
      <c r="E7" s="140">
        <v>9.3917358308717291E-3</v>
      </c>
      <c r="F7" s="140">
        <v>1.1140613641576742E-2</v>
      </c>
      <c r="G7" s="140">
        <v>1.0223801432807164E-2</v>
      </c>
      <c r="H7" s="140">
        <v>1.3448935092004521E-2</v>
      </c>
      <c r="I7" s="140">
        <v>1.6301023465383476E-2</v>
      </c>
      <c r="J7" s="140">
        <v>1.73709107827341E-2</v>
      </c>
      <c r="K7" s="140">
        <v>1.7947634326382869E-2</v>
      </c>
      <c r="L7" s="140">
        <v>1.0674441086930615E-2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x14ac:dyDescent="0.25">
      <c r="A8" s="184" t="s">
        <v>24</v>
      </c>
      <c r="B8" s="188">
        <v>2.1526040524488671E-2</v>
      </c>
      <c r="C8" s="188">
        <v>1.8973722411830693E-2</v>
      </c>
      <c r="D8" s="188">
        <v>2.2640736519062059E-2</v>
      </c>
      <c r="E8" s="188">
        <v>2.6875347333554116E-2</v>
      </c>
      <c r="F8" s="188">
        <v>4.5928178769166918E-2</v>
      </c>
      <c r="G8" s="188">
        <v>4.4661525902966938E-2</v>
      </c>
      <c r="H8" s="188">
        <v>3.7988214299943604E-2</v>
      </c>
      <c r="I8" s="188">
        <v>3.7220429420704602E-2</v>
      </c>
      <c r="J8" s="188">
        <v>4.346179583723439E-2</v>
      </c>
      <c r="K8" s="188">
        <v>3.174920797243963E-2</v>
      </c>
      <c r="L8" s="188">
        <v>2.8052509327099611E-2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x14ac:dyDescent="0.25">
      <c r="A9" s="184" t="s">
        <v>27</v>
      </c>
      <c r="B9" s="140">
        <v>8.9635883804870281E-2</v>
      </c>
      <c r="C9" s="140">
        <v>8.6353548950060852E-2</v>
      </c>
      <c r="D9" s="140">
        <v>6.8047974162422253E-2</v>
      </c>
      <c r="E9" s="140">
        <v>7.310968188774325E-2</v>
      </c>
      <c r="F9" s="140">
        <v>9.442507793499666E-2</v>
      </c>
      <c r="G9" s="140">
        <v>9.8353684647776607E-2</v>
      </c>
      <c r="H9" s="140">
        <v>0.10929985805364861</v>
      </c>
      <c r="I9" s="140">
        <v>8.5362640847252091E-2</v>
      </c>
      <c r="J9" s="140">
        <v>9.9391227174840946E-2</v>
      </c>
      <c r="K9" s="140">
        <v>7.3969235074911932E-2</v>
      </c>
      <c r="L9" s="140">
        <v>6.4021502830701627E-2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4:25" x14ac:dyDescent="0.25"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4:25" x14ac:dyDescent="0.25"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4:25" x14ac:dyDescent="0.25"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4:25" x14ac:dyDescent="0.25"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4:25" x14ac:dyDescent="0.25"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4:25" x14ac:dyDescent="0.25"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4:25" x14ac:dyDescent="0.25"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4:25" x14ac:dyDescent="0.25"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4:25" x14ac:dyDescent="0.25"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4:25" x14ac:dyDescent="0.25"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4:25" x14ac:dyDescent="0.25"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4:25" x14ac:dyDescent="0.25"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4:25" x14ac:dyDescent="0.25"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4:25" x14ac:dyDescent="0.25"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4:25" x14ac:dyDescent="0.25"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4:25" x14ac:dyDescent="0.25"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4:25" x14ac:dyDescent="0.25"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4:25" x14ac:dyDescent="0.25"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4:25" x14ac:dyDescent="0.25"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</sheetData>
  <mergeCells count="2">
    <mergeCell ref="B1:E1"/>
    <mergeCell ref="F1:I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Y264"/>
  <sheetViews>
    <sheetView showGridLines="0" workbookViewId="0">
      <selection activeCell="U6" sqref="U6"/>
    </sheetView>
  </sheetViews>
  <sheetFormatPr defaultRowHeight="15" x14ac:dyDescent="0.25"/>
  <cols>
    <col min="1" max="1" width="25.85546875" customWidth="1"/>
    <col min="2" max="5" width="6.140625" bestFit="1" customWidth="1"/>
    <col min="6" max="7" width="5.85546875" bestFit="1" customWidth="1"/>
    <col min="8" max="8" width="6.140625" bestFit="1" customWidth="1"/>
    <col min="9" max="10" width="5.85546875" bestFit="1" customWidth="1"/>
    <col min="11" max="12" width="6.140625" bestFit="1" customWidth="1"/>
    <col min="13" max="13" width="5.85546875" bestFit="1" customWidth="1"/>
    <col min="14" max="14" width="6.140625" bestFit="1" customWidth="1"/>
    <col min="15" max="15" width="9.140625" customWidth="1"/>
  </cols>
  <sheetData>
    <row r="1" spans="1:25" ht="14.85" customHeight="1" x14ac:dyDescent="0.25">
      <c r="A1" s="18"/>
      <c r="B1" s="18"/>
      <c r="C1" s="18"/>
      <c r="D1" s="1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x14ac:dyDescent="0.25">
      <c r="A2" s="1"/>
      <c r="B2" s="198">
        <v>2022</v>
      </c>
      <c r="C2" s="198"/>
      <c r="D2" s="198"/>
      <c r="E2" s="198"/>
      <c r="F2" s="198">
        <v>2023</v>
      </c>
      <c r="G2" s="198"/>
      <c r="H2" s="198"/>
      <c r="I2" s="198"/>
      <c r="J2" s="198">
        <v>2024</v>
      </c>
      <c r="K2" s="198"/>
      <c r="L2" s="198"/>
      <c r="M2" s="198"/>
      <c r="N2" s="198">
        <v>2025</v>
      </c>
      <c r="O2" s="198"/>
      <c r="P2" s="198"/>
      <c r="Q2" s="198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/>
      <c r="B3" s="186" t="s">
        <v>20</v>
      </c>
      <c r="C3" s="186" t="s">
        <v>21</v>
      </c>
      <c r="D3" s="186" t="s">
        <v>22</v>
      </c>
      <c r="E3" s="186" t="s">
        <v>23</v>
      </c>
      <c r="F3" s="186" t="s">
        <v>20</v>
      </c>
      <c r="G3" s="186" t="s">
        <v>21</v>
      </c>
      <c r="H3" s="186" t="s">
        <v>22</v>
      </c>
      <c r="I3" s="186" t="s">
        <v>23</v>
      </c>
      <c r="J3" s="186" t="s">
        <v>20</v>
      </c>
      <c r="K3" s="186" t="s">
        <v>21</v>
      </c>
      <c r="L3" s="186" t="s">
        <v>22</v>
      </c>
      <c r="M3" s="186" t="s">
        <v>23</v>
      </c>
      <c r="N3" s="186" t="s">
        <v>20</v>
      </c>
      <c r="O3" s="186" t="s">
        <v>21</v>
      </c>
      <c r="P3" s="186" t="s">
        <v>22</v>
      </c>
      <c r="Q3" s="186" t="s">
        <v>23</v>
      </c>
      <c r="R3" s="1"/>
      <c r="S3" s="1"/>
      <c r="T3" s="1"/>
      <c r="U3" s="1"/>
      <c r="V3" s="1"/>
      <c r="W3" s="1"/>
      <c r="X3" s="1"/>
      <c r="Y3" s="1"/>
    </row>
    <row r="4" spans="1:25" ht="60" x14ac:dyDescent="0.25">
      <c r="A4" s="5" t="s">
        <v>28</v>
      </c>
      <c r="B4" s="187">
        <v>-7.6123839289097994E-2</v>
      </c>
      <c r="C4" s="187">
        <v>-5.8759197525047484E-2</v>
      </c>
      <c r="D4" s="187">
        <v>-8.8924340267325916E-2</v>
      </c>
      <c r="E4" s="187">
        <v>-7.1181177153758116E-2</v>
      </c>
      <c r="F4" s="187">
        <v>-5.4335131594206484E-2</v>
      </c>
      <c r="G4" s="187">
        <v>-3.4936380235971891E-2</v>
      </c>
      <c r="H4" s="187">
        <v>1.1917253897909888E-2</v>
      </c>
      <c r="I4" s="187">
        <v>4.5826442024778334E-3</v>
      </c>
      <c r="J4" s="187">
        <v>-2.2259621018089565E-2</v>
      </c>
      <c r="K4" s="187">
        <v>-6.5470902732186254E-2</v>
      </c>
      <c r="L4" s="187">
        <v>-6.3743164101969979E-2</v>
      </c>
      <c r="M4" s="187">
        <v>-3.4121708804870532E-2</v>
      </c>
      <c r="N4" s="187">
        <v>-2.7754667103002024E-2</v>
      </c>
      <c r="O4" s="187">
        <v>2.3322863670416491E-3</v>
      </c>
      <c r="P4" s="187">
        <v>2.7619321602992829E-3</v>
      </c>
      <c r="Q4" s="4"/>
      <c r="R4" s="1"/>
      <c r="S4" s="1"/>
      <c r="T4" s="1"/>
      <c r="U4" s="1"/>
      <c r="V4" s="1"/>
      <c r="W4" s="1"/>
      <c r="X4" s="1"/>
      <c r="Y4" s="1"/>
    </row>
    <row r="5" spans="1:25" ht="30" x14ac:dyDescent="0.25">
      <c r="A5" s="5" t="s">
        <v>29</v>
      </c>
      <c r="B5" s="187">
        <v>0.10809816546799161</v>
      </c>
      <c r="C5" s="187">
        <v>0.1073588680295975</v>
      </c>
      <c r="D5" s="187">
        <v>0.15610525357577346</v>
      </c>
      <c r="E5" s="187">
        <v>0.11287384069980111</v>
      </c>
      <c r="F5" s="187">
        <v>8.515300188738481E-2</v>
      </c>
      <c r="G5" s="187">
        <v>5.0073586302768099E-3</v>
      </c>
      <c r="H5" s="187">
        <v>-2.2997963859639602E-2</v>
      </c>
      <c r="I5" s="187">
        <v>-4.0084054862301446E-2</v>
      </c>
      <c r="J5" s="187">
        <v>1.1680477590467416E-2</v>
      </c>
      <c r="K5" s="187">
        <v>4.9757093857936398E-2</v>
      </c>
      <c r="L5" s="187">
        <v>3.9924931242007022E-2</v>
      </c>
      <c r="M5" s="187">
        <v>3.6627815851015794E-2</v>
      </c>
      <c r="N5" s="187">
        <v>1.384352850631344E-2</v>
      </c>
      <c r="O5" s="187">
        <v>1.7862676729876365E-2</v>
      </c>
      <c r="P5" s="187">
        <v>2.1410237063208114E-2</v>
      </c>
      <c r="Q5" s="4"/>
      <c r="R5" s="1"/>
      <c r="S5" s="1"/>
      <c r="T5" s="1"/>
      <c r="U5" s="1"/>
      <c r="V5" s="1"/>
      <c r="W5" s="1"/>
      <c r="X5" s="1"/>
      <c r="Y5" s="1"/>
    </row>
    <row r="6" spans="1:25" ht="45" x14ac:dyDescent="0.25">
      <c r="A6" s="5" t="s">
        <v>30</v>
      </c>
      <c r="B6" s="187">
        <v>1.1530718181735466E-2</v>
      </c>
      <c r="C6" s="187">
        <v>-2.4082301866237613E-2</v>
      </c>
      <c r="D6" s="187">
        <v>5.3656111023526978E-2</v>
      </c>
      <c r="E6" s="187">
        <v>3.2163161946567854E-2</v>
      </c>
      <c r="F6" s="187">
        <v>1.7692861884186447E-2</v>
      </c>
      <c r="G6" s="187">
        <v>3.3952223115579751E-2</v>
      </c>
      <c r="H6" s="187">
        <v>-4.2497077785009316E-2</v>
      </c>
      <c r="I6" s="187">
        <v>2.2106650105192583E-3</v>
      </c>
      <c r="J6" s="187">
        <v>-3.4285702670525716E-3</v>
      </c>
      <c r="K6" s="187">
        <v>-5.0758508081602094E-2</v>
      </c>
      <c r="L6" s="187">
        <v>7.544528426371609E-3</v>
      </c>
      <c r="M6" s="187">
        <v>-1.7963827507732413E-2</v>
      </c>
      <c r="N6" s="187">
        <v>-3.4547941212788036E-2</v>
      </c>
      <c r="O6" s="187">
        <v>1.5720916008770566E-2</v>
      </c>
      <c r="P6" s="187">
        <v>-1.6195019183367028E-2</v>
      </c>
      <c r="Q6" s="4"/>
      <c r="R6" s="1"/>
      <c r="S6" s="1"/>
      <c r="T6" s="1"/>
      <c r="U6" s="1"/>
      <c r="V6" s="1"/>
      <c r="W6" s="1"/>
      <c r="X6" s="1"/>
      <c r="Y6" s="1"/>
    </row>
    <row r="7" spans="1:25" ht="30" x14ac:dyDescent="0.25">
      <c r="A7" s="5" t="s">
        <v>75</v>
      </c>
      <c r="B7" s="187">
        <v>0.10815481699823271</v>
      </c>
      <c r="C7" s="187">
        <v>2.1536699762810238E-2</v>
      </c>
      <c r="D7" s="187">
        <v>-1.634723273539615E-2</v>
      </c>
      <c r="E7" s="187">
        <v>6.9947572828805274E-2</v>
      </c>
      <c r="F7" s="187">
        <v>4.0492380147560597E-2</v>
      </c>
      <c r="G7" s="187">
        <v>8.032995027448675E-2</v>
      </c>
      <c r="H7" s="187">
        <v>0.11677893393892404</v>
      </c>
      <c r="I7" s="187">
        <v>9.9328018091202258E-2</v>
      </c>
      <c r="J7" s="187">
        <v>0.1011844462643139</v>
      </c>
      <c r="K7" s="187">
        <v>0.16497261108383671</v>
      </c>
      <c r="L7" s="187">
        <v>0.12573970228446577</v>
      </c>
      <c r="M7" s="187">
        <v>0.10244637126654611</v>
      </c>
      <c r="N7" s="187">
        <v>0.1477987159070743</v>
      </c>
      <c r="O7" s="187">
        <v>3.9703645993928553E-2</v>
      </c>
      <c r="P7" s="187">
        <v>5.6451690921830111E-2</v>
      </c>
      <c r="Q7" s="4"/>
      <c r="R7" s="1"/>
      <c r="S7" s="1"/>
      <c r="T7" s="1"/>
      <c r="U7" s="1"/>
      <c r="V7" s="1"/>
      <c r="W7" s="1"/>
      <c r="X7" s="1"/>
      <c r="Y7" s="1"/>
    </row>
    <row r="8" spans="1:25" x14ac:dyDescent="0.25">
      <c r="A8" s="5" t="s">
        <v>27</v>
      </c>
      <c r="B8" s="187">
        <v>0.14831987729261514</v>
      </c>
      <c r="C8" s="187">
        <v>4.7250818016055407E-2</v>
      </c>
      <c r="D8" s="187">
        <v>0.10464785647689624</v>
      </c>
      <c r="E8" s="187">
        <v>0.14469159205543478</v>
      </c>
      <c r="F8" s="187">
        <v>8.9635883804870253E-2</v>
      </c>
      <c r="G8" s="187">
        <v>8.6353548950060879E-2</v>
      </c>
      <c r="H8" s="187">
        <v>6.804797416242224E-2</v>
      </c>
      <c r="I8" s="187">
        <v>7.310968188774325E-2</v>
      </c>
      <c r="J8" s="187">
        <v>9.4425077934996715E-2</v>
      </c>
      <c r="K8" s="187">
        <v>9.8353684647776593E-2</v>
      </c>
      <c r="L8" s="187">
        <v>0.10929985805364865</v>
      </c>
      <c r="M8" s="187">
        <v>8.5362640847252036E-2</v>
      </c>
      <c r="N8" s="187">
        <v>9.939122717484096E-2</v>
      </c>
      <c r="O8" s="187">
        <v>7.3969235074911946E-2</v>
      </c>
      <c r="P8" s="187">
        <v>6.4021502830701571E-2</v>
      </c>
      <c r="Q8" s="4"/>
      <c r="R8" s="1"/>
      <c r="S8" s="1"/>
      <c r="T8" s="1"/>
      <c r="U8" s="1"/>
      <c r="V8" s="1"/>
      <c r="W8" s="1"/>
      <c r="X8" s="1"/>
      <c r="Y8" s="1"/>
    </row>
    <row r="9" spans="1:25" x14ac:dyDescent="0.25">
      <c r="A9" s="1"/>
      <c r="B9" s="17">
        <v>1</v>
      </c>
      <c r="C9" s="17">
        <v>2</v>
      </c>
      <c r="D9" s="17">
        <v>3</v>
      </c>
      <c r="E9" s="17">
        <v>4</v>
      </c>
      <c r="F9" s="17">
        <v>1</v>
      </c>
      <c r="G9" s="17">
        <v>2</v>
      </c>
      <c r="H9" s="17">
        <v>3</v>
      </c>
      <c r="I9" s="17">
        <v>4</v>
      </c>
      <c r="J9" s="17">
        <v>1</v>
      </c>
      <c r="K9" s="17">
        <v>2</v>
      </c>
      <c r="L9" s="17">
        <v>3</v>
      </c>
      <c r="M9" s="17">
        <v>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16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16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16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</sheetData>
  <mergeCells count="4">
    <mergeCell ref="B2:E2"/>
    <mergeCell ref="F2:I2"/>
    <mergeCell ref="J2:M2"/>
    <mergeCell ref="N2:Q2"/>
  </mergeCells>
  <pageMargins left="0.7" right="0.7" top="0.75" bottom="0.75" header="0.3" footer="0.3"/>
  <pageSetup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bmVicmFsaWR6ZTwvVXNlck5hbWU+PERhdGVUaW1lPjEvMTYvMjAyNSA2OjQ0OjIxIEFNPC9EYXRlVGltZT48TGFiZWxTdHJpbmc+VGhpcyBpdGVtIGhhcyBubyBjbGFzc2lmaWNhdGlvbjwvTGFiZWxTdHJpbmc+PC9pdGVtPjwvbGFiZWxIaXN0b3J5Pg=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BAA6C1C5-14EA-4946-B157-31ED8A5698DD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E558E8F7-4063-4C2C-A168-C7A77DE6669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33</vt:i4>
      </vt:variant>
    </vt:vector>
  </HeadingPairs>
  <TitlesOfParts>
    <vt:vector size="33" baseType="lpstr">
      <vt:lpstr>1.1</vt:lpstr>
      <vt:lpstr>1.2</vt:lpstr>
      <vt:lpstr>1.3</vt:lpstr>
      <vt:lpstr>1.4</vt:lpstr>
      <vt:lpstr>1.5</vt:lpstr>
      <vt:lpstr>1.6</vt:lpstr>
      <vt:lpstr>2.1.1</vt:lpstr>
      <vt:lpstr>2.1.2</vt:lpstr>
      <vt:lpstr>2.1.3</vt:lpstr>
      <vt:lpstr>2.1.4</vt:lpstr>
      <vt:lpstr>2.1.5</vt:lpstr>
      <vt:lpstr>2.1.6</vt:lpstr>
      <vt:lpstr>2.1.7</vt:lpstr>
      <vt:lpstr>2.1.8</vt:lpstr>
      <vt:lpstr>2.1.9</vt:lpstr>
      <vt:lpstr>2.1.10</vt:lpstr>
      <vt:lpstr>2.1.11</vt:lpstr>
      <vt:lpstr>2.1.12</vt:lpstr>
      <vt:lpstr>2.1.13</vt:lpstr>
      <vt:lpstr>2.1.14</vt:lpstr>
      <vt:lpstr>2.2.1 </vt:lpstr>
      <vt:lpstr>2.2.2</vt:lpstr>
      <vt:lpstr>2.2.3</vt:lpstr>
      <vt:lpstr>2.2.4</vt:lpstr>
      <vt:lpstr>2.3.1</vt:lpstr>
      <vt:lpstr>2.3.2</vt:lpstr>
      <vt:lpstr>2.3.3</vt:lpstr>
      <vt:lpstr>2.4.1</vt:lpstr>
      <vt:lpstr>2.4.2</vt:lpstr>
      <vt:lpstr>2.4.3</vt:lpstr>
      <vt:lpstr>3.1.1</vt:lpstr>
      <vt:lpstr>3.1.2</vt:lpstr>
      <vt:lpstr>3.1.3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2026-02-16T12:34:22Z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95bfe652-5dae-4b03-998d-f5850e762f9b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vH18HAdDThymg/9pUuUeY7mQKVirY2oh</vt:lpwstr>
  </property>
  <property fmtid="{D5CDD505-2E9C-101B-9397-08002B2CF9AE}" pid="5" name="bjClsUserRVM">
    <vt:lpwstr>[]</vt:lpwstr>
  </property>
  <property fmtid="{D5CDD505-2E9C-101B-9397-08002B2CF9AE}" pid="6" name="bjLabelHistoryID">
    <vt:lpwstr>{BAA6C1C5-14EA-4946-B157-31ED8A5698DD}</vt:lpwstr>
  </property>
</Properties>
</file>