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30"/>
  </bookViews>
  <sheets>
    <sheet name="ლიცენზირებული საბროკეროები" sheetId="2" r:id="rId1"/>
    <sheet name="ლიკვიდაციის რეჟიმში მყოფი" sheetId="4" r:id="rId2"/>
    <sheet name="გაუქმებული საბროკეროები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<sst xmlns="http://schemas.openxmlformats.org/spreadsheetml/2006/main" count="209" uniqueCount="144">
  <si>
    <t>ლიცენზირებული საბროკერო კომპანიები</t>
  </si>
  <si>
    <t>№</t>
  </si>
  <si>
    <t xml:space="preserve">დასახელება </t>
  </si>
  <si>
    <t>სამართლებრივი ფორმა</t>
  </si>
  <si>
    <t>საიდენტიფიკაციო კოდი</t>
  </si>
  <si>
    <t xml:space="preserve">ლიცენზიის/ლიცენზიის გაცემის დოკუმენტის </t>
  </si>
  <si>
    <t>საკონტაქტო ინფორმაცია</t>
  </si>
  <si>
    <t>N</t>
  </si>
  <si>
    <r>
      <t xml:space="preserve">თარიღი
</t>
    </r>
    <r>
      <rPr>
        <sz val="11"/>
        <rFont val="Sylfaen"/>
        <family val="1"/>
      </rPr>
      <t>(დღე, თვე,  წელი)</t>
    </r>
  </si>
  <si>
    <t>თიბისი კაპიტალი</t>
  </si>
  <si>
    <t xml:space="preserve">შპს </t>
  </si>
  <si>
    <t xml:space="preserve">საქართველოს ეროვნული ბანკის ვიცე-პრეზიდენტის N468  განკარგულება  </t>
  </si>
  <si>
    <t>1.10.2015</t>
  </si>
  <si>
    <t xml:space="preserve">ტელ: +995 322 272 733;
ვებ-გვერდი: www.tbccapital.ge
</t>
  </si>
  <si>
    <t>გალტ ენდ თაგარტი </t>
  </si>
  <si>
    <t>სს </t>
  </si>
  <si>
    <t xml:space="preserve">საქართველოს ეროვნული ბანკის ვიცე-პრეზიდენტის N820  განკარგულება </t>
  </si>
  <si>
    <t>10.9.2014</t>
  </si>
  <si>
    <t xml:space="preserve"> ქართუ ბროკერი</t>
  </si>
  <si>
    <t>შპს</t>
  </si>
  <si>
    <t>11.02.2000</t>
  </si>
  <si>
    <t xml:space="preserve">ტელ: +995 322 912 890 
           +995 322 912 278;
</t>
  </si>
  <si>
    <t>საბროკერო კომპანია კაუკასუს კაპიტალ ჯგუფი</t>
  </si>
  <si>
    <t xml:space="preserve">სს </t>
  </si>
  <si>
    <t>2.05.2006</t>
  </si>
  <si>
    <t xml:space="preserve">ტელ: +995 322 231 900 
           +995 322 291 457;
ვებ-გვერდი: www.capital.ge
</t>
  </si>
  <si>
    <t>ჰერითიჯ სიქიურითიზ</t>
  </si>
  <si>
    <t>საქართველოს ეროვნული ბანკის პრეზიდენტის N 97 განკარგულება;</t>
  </si>
  <si>
    <t>13.09.2017</t>
  </si>
  <si>
    <t>აბბი ასეტ მენეჯმენტი</t>
  </si>
  <si>
    <t>საქართველოს ფინანსური მონიტორინგის სამსახურის უფროსის N150 ბრძანება</t>
  </si>
  <si>
    <t>22.11.2007</t>
  </si>
  <si>
    <t xml:space="preserve">ტელ: +995 422 239 000
ვებ-გვერდი: http://abbey.ge/public/ge
</t>
  </si>
  <si>
    <t xml:space="preserve"> ალფა კაპიტალ ედვაიზორი</t>
  </si>
  <si>
    <t>საქართველოს ეროვნული ბანკის ვიცე-პრეზიდენტის N 342 განკარგულება</t>
  </si>
  <si>
    <t>09.11.2021</t>
  </si>
  <si>
    <t xml:space="preserve"> თითი ედვაიზორი</t>
  </si>
  <si>
    <t>საქართველოს ეროვნული ბანკის ვიცე-პრეზიდენტის N275 განკარგულება</t>
  </si>
  <si>
    <t>13.06.2023</t>
  </si>
  <si>
    <t xml:space="preserve">მობ: +995 599 921 609                                                     
ვებ-გვერდი:  www.tta.ge
Email :  info@tta.ge
</t>
  </si>
  <si>
    <t>გაუქმებული საბროკერო კომპანიები</t>
  </si>
  <si>
    <t>ლიცენზიის N/ლიცენზიის გაცემის დოკუმენტის N</t>
  </si>
  <si>
    <t>საბროკერო კომპანიის დასახელება</t>
  </si>
  <si>
    <t>საიდენტიფიკაციო კოდი/ რეგისტრაციის ნომერი</t>
  </si>
  <si>
    <t>ლიცენზიის  გაუქმების თარიღი (დღე, თვე, წელი)</t>
  </si>
  <si>
    <t>ლიცენზიის გაცემის თარიღი 
(დღე, თვე, წელი)</t>
  </si>
  <si>
    <t>კოლუმბი</t>
  </si>
  <si>
    <t>საქართველოს საინვესტიციო ჯგუფი</t>
  </si>
  <si>
    <t>ინტელ-ბროკერი</t>
  </si>
  <si>
    <t xml:space="preserve">202065095
</t>
  </si>
  <si>
    <t>GMB Group</t>
  </si>
  <si>
    <t>გ და კომპანია</t>
  </si>
  <si>
    <t>№5/4-2304</t>
  </si>
  <si>
    <t>ბაზისი</t>
  </si>
  <si>
    <t xml:space="preserve"> №06/4-223</t>
  </si>
  <si>
    <t>ჯო &amp; ში</t>
  </si>
  <si>
    <t>არლი</t>
  </si>
  <si>
    <t>საქართველოს ფასიანი ქაღალდები</t>
  </si>
  <si>
    <t>ინდუსტრია-ინვესტი</t>
  </si>
  <si>
    <t>სს</t>
  </si>
  <si>
    <t>ჰელმანი</t>
  </si>
  <si>
    <t>ფორსამ 2000</t>
  </si>
  <si>
    <t>დავი +</t>
  </si>
  <si>
    <t>იმედი</t>
  </si>
  <si>
    <t>თავაზი</t>
  </si>
  <si>
    <t>სბ-ინვესტი</t>
  </si>
  <si>
    <t xml:space="preserve">204931397
</t>
  </si>
  <si>
    <t>ქართული საბროკერო კომპანია</t>
  </si>
  <si>
    <t>თრეიდინვესტი</t>
  </si>
  <si>
    <t xml:space="preserve">211396906
</t>
  </si>
  <si>
    <t>გრაალი</t>
  </si>
  <si>
    <t xml:space="preserve"> №5ა/4-1738</t>
  </si>
  <si>
    <t>სოლომონ სალმან</t>
  </si>
  <si>
    <t>ისთ-ვესთ-ინვესტი</t>
  </si>
  <si>
    <t>ბონა</t>
  </si>
  <si>
    <t>№5ა/4-2378</t>
  </si>
  <si>
    <t>თბილინტერკაპიტალი</t>
  </si>
  <si>
    <t>დელფო</t>
  </si>
  <si>
    <t>პრიმა ბროკერი</t>
  </si>
  <si>
    <t>საქართველო ს  საინვესტიციო ჯგუფი +</t>
  </si>
  <si>
    <t>კაუკასუს ფაინენშიალ სერვისის</t>
  </si>
  <si>
    <t>პაბლიკ ინვესტმენტ მენეჯმენტ კომპანი</t>
  </si>
  <si>
    <t xml:space="preserve">205168833
</t>
  </si>
  <si>
    <t>აისბერგი</t>
  </si>
  <si>
    <t>დი ბი ელ კაპიტალი</t>
  </si>
  <si>
    <t>ეი ბი - ჯგუფი</t>
  </si>
  <si>
    <t xml:space="preserve"> ფქ საბროკერო კომპანია „ინდუსტრია-ბროკერი“</t>
  </si>
  <si>
    <t>ჰეჯი</t>
  </si>
  <si>
    <t>ოდენი</t>
  </si>
  <si>
    <t>დუკა</t>
  </si>
  <si>
    <t>№5/4-2070</t>
  </si>
  <si>
    <t>ჯენერალ თრეიდი</t>
  </si>
  <si>
    <t>საქართველო</t>
  </si>
  <si>
    <t xml:space="preserve"> №5ა/4-2166</t>
  </si>
  <si>
    <t xml:space="preserve"> ალფაბროკი</t>
  </si>
  <si>
    <t>კვანტი</t>
  </si>
  <si>
    <t xml:space="preserve"> №5ა/4-306</t>
  </si>
  <si>
    <t>ანირა</t>
  </si>
  <si>
    <t xml:space="preserve">
   211387881</t>
  </si>
  <si>
    <t>ქაბარჯინა</t>
  </si>
  <si>
    <t>ქართული საფონდო კომპანია</t>
  </si>
  <si>
    <t>ფიბა</t>
  </si>
  <si>
    <t xml:space="preserve">
245534970</t>
  </si>
  <si>
    <t>GMR</t>
  </si>
  <si>
    <t xml:space="preserve">
211387934</t>
  </si>
  <si>
    <t>საქინვესტი</t>
  </si>
  <si>
    <t xml:space="preserve">211387783
</t>
  </si>
  <si>
    <t xml:space="preserve">საქართველოს ეროვნული ბანკის განკარგულება  № 359  </t>
  </si>
  <si>
    <t>მენა ფაინანშიალ სერვისის ენდ ტექნოლოჯის</t>
  </si>
  <si>
    <t>საქართველოს ეროვნული ბანკის განკარგულება  № 568</t>
  </si>
  <si>
    <t>სტოქს</t>
  </si>
  <si>
    <t>საქართველოს ეროვნული ბანკის განკარგულება  № 639 და განკარგულება №268</t>
  </si>
  <si>
    <t>თბილისის ტრეიდერთა კლუბი</t>
  </si>
  <si>
    <t xml:space="preserve"> 21/1/2014                    11/1/2017</t>
  </si>
  <si>
    <t xml:space="preserve"> 5/6/2014                 3/6/2015</t>
  </si>
  <si>
    <t>საქართველოს ეროვნული ბანკის განკარგულება  №60</t>
  </si>
  <si>
    <t>ლ.ა. ინვესტ</t>
  </si>
  <si>
    <t>430034811 </t>
  </si>
  <si>
    <t>საქართველოს ეროვნული ბანკის განკარგულება  № 47</t>
  </si>
  <si>
    <t>თრეიდ ჰოლდინგი</t>
  </si>
  <si>
    <t>28.06.2023</t>
  </si>
  <si>
    <t>საქართველოს ეროვნული ბანკის განკარგულება  №73</t>
  </si>
  <si>
    <t>საბროკერო და აქტივების მმართველი კომპანია ველსი</t>
  </si>
  <si>
    <t>საქართველოს ეროვნული ბანკის ვიცე-პრეზიდენტის N53 განკარგულება</t>
  </si>
  <si>
    <t>31.10.2024</t>
  </si>
  <si>
    <r>
      <t>ფორსაით ბროკერ</t>
    </r>
    <r>
      <rPr>
        <sz val="11"/>
        <color theme="1"/>
        <rFont val="Sylfaen"/>
        <family val="1"/>
      </rPr>
      <t>ს</t>
    </r>
  </si>
  <si>
    <t xml:space="preserve"> ფიდელის ველს მენეჯმენტი</t>
  </si>
  <si>
    <t xml:space="preserve">ელ.ფოსტა: info@alphacapitaladvisory.com
</t>
  </si>
  <si>
    <t>ტელ: +995 322 920 921                                                 
ვებ-გვერდი:  www. foresight.ge
Email :  brokers@foresight.ge</t>
  </si>
  <si>
    <t xml:space="preserve">ტელ: +995 322 197 745;
ვებ-გვერდი: www.heritagesecurities.ge                              
</t>
  </si>
  <si>
    <t xml:space="preserve">ტელ: +995 322 401 111;
 ვებ-გვერდი:
https://galtandtaggart.com
</t>
  </si>
  <si>
    <t>08.05.2025</t>
  </si>
  <si>
    <t>დიჯითალ სექიურითის საქართველო </t>
  </si>
  <si>
    <t>საქართველოს ეროვნული ბანკის პირველი ვიცე-პრეზიდენტის N8 განკარგულება</t>
  </si>
  <si>
    <t xml:space="preserve">საქართველოს ეროვნული ბანკის პრეზიდენტის   N112 განკარგულება </t>
  </si>
  <si>
    <t>19.06.2025</t>
  </si>
  <si>
    <t xml:space="preserve">ლიცენზიის გაუქმების/ლიკვიდაციის დაწყების/ლიკვიდატორის დანიშვნის დოკუმენტის </t>
  </si>
  <si>
    <t>საკონტაქტო ინფორმაცია/ლიკვიდატორი</t>
  </si>
  <si>
    <t xml:space="preserve">როინ ცაციაშვილი - 599511382                                      </t>
  </si>
  <si>
    <t>ტელ:   +995 557 97 79 29                 
Email :  davitashvili.nat@gmail.com</t>
  </si>
  <si>
    <t>ვაითბით ბროკერი</t>
  </si>
  <si>
    <t>20.03.2026</t>
  </si>
  <si>
    <t>ტელ:   +995 599 05 60 68             
Email :  teimuraz.shengelia@whitebit.ge</t>
  </si>
  <si>
    <t>საქართველოს ეროვნული ბანკის პირველი ვიცე-პრეზიდენტის  N4 განკარგულება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</si>
</sst>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  <charset val="204"/>
    </font>
    <font>
      <sz val="10"/>
      <name val="Sylfae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70A5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64" fontId="2" fillId="2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164" fontId="2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5" fillId="0" borderId="12" xfId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6" borderId="0" xfId="0" applyFill="1"/>
    <xf numFmtId="0" fontId="6" fillId="0" borderId="0" xfId="0" applyFont="1" applyAlignment="1">
      <alignment vertical="center"/>
    </xf>
    <xf numFmtId="0" fontId="7" fillId="0" borderId="0" xfId="2" applyAlignment="1">
      <alignment vertical="center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3" xfId="0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55555555" xfId="1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13" workbookViewId="0">
      <selection activeCell="D21" sqref="D21"/>
    </sheetView>
  </sheetViews>
  <sheetFormatPr defaultRowHeight="14.5" x14ac:dyDescent="0.35"/>
  <cols>
    <col min="2" max="2" width="24.453125" customWidth="1"/>
    <col min="3" max="3" width="21.90625" customWidth="1"/>
    <col min="4" max="4" width="20.26953125" customWidth="1"/>
    <col min="5" max="5" width="22.81640625" customWidth="1"/>
    <col min="6" max="6" width="26.36328125" customWidth="1"/>
    <col min="7" max="7" width="41.453125" customWidth="1"/>
  </cols>
  <sheetData>
    <row r="1" spans="1:7" x14ac:dyDescent="0.35">
      <c r="B1" s="1" t="s">
        <v>0</v>
      </c>
    </row>
    <row r="2" spans="1:7" ht="15" thickBot="1" x14ac:dyDescent="0.4"/>
    <row r="3" spans="1:7" ht="15.5" x14ac:dyDescent="0.35">
      <c r="A3" s="36" t="s">
        <v>1</v>
      </c>
      <c r="B3" s="38" t="s">
        <v>2</v>
      </c>
      <c r="C3" s="38" t="s">
        <v>3</v>
      </c>
      <c r="D3" s="38" t="s">
        <v>4</v>
      </c>
      <c r="E3" s="40" t="s">
        <v>5</v>
      </c>
      <c r="F3" s="41"/>
      <c r="G3" s="34" t="s">
        <v>6</v>
      </c>
    </row>
    <row r="4" spans="1:7" ht="30.5" thickBot="1" x14ac:dyDescent="0.4">
      <c r="A4" s="37"/>
      <c r="B4" s="39"/>
      <c r="C4" s="39"/>
      <c r="D4" s="39"/>
      <c r="E4" s="2" t="s">
        <v>7</v>
      </c>
      <c r="F4" s="2" t="s">
        <v>8</v>
      </c>
      <c r="G4" s="35"/>
    </row>
    <row r="5" spans="1:7" ht="58" x14ac:dyDescent="0.35">
      <c r="A5" s="3">
        <v>1</v>
      </c>
      <c r="B5" s="3" t="s">
        <v>9</v>
      </c>
      <c r="C5" s="3" t="s">
        <v>10</v>
      </c>
      <c r="D5" s="3">
        <v>204929961</v>
      </c>
      <c r="E5" s="4" t="s">
        <v>11</v>
      </c>
      <c r="F5" s="5" t="s">
        <v>12</v>
      </c>
      <c r="G5" s="6" t="s">
        <v>13</v>
      </c>
    </row>
    <row r="6" spans="1:7" ht="72.5" x14ac:dyDescent="0.35">
      <c r="A6" s="7">
        <v>2</v>
      </c>
      <c r="B6" s="7" t="s">
        <v>14</v>
      </c>
      <c r="C6" s="7" t="s">
        <v>15</v>
      </c>
      <c r="D6" s="7">
        <v>211359206</v>
      </c>
      <c r="E6" s="8" t="s">
        <v>16</v>
      </c>
      <c r="F6" s="9" t="s">
        <v>17</v>
      </c>
      <c r="G6" s="10" t="s">
        <v>130</v>
      </c>
    </row>
    <row r="7" spans="1:7" ht="58" x14ac:dyDescent="0.35">
      <c r="A7" s="7">
        <v>3</v>
      </c>
      <c r="B7" s="7" t="s">
        <v>18</v>
      </c>
      <c r="C7" s="7" t="s">
        <v>19</v>
      </c>
      <c r="D7" s="7">
        <v>204929970</v>
      </c>
      <c r="E7" s="8">
        <v>20026</v>
      </c>
      <c r="F7" s="9" t="s">
        <v>20</v>
      </c>
      <c r="G7" s="10" t="s">
        <v>21</v>
      </c>
    </row>
    <row r="8" spans="1:7" ht="72.5" x14ac:dyDescent="0.35">
      <c r="A8" s="3">
        <v>4</v>
      </c>
      <c r="B8" s="4" t="s">
        <v>22</v>
      </c>
      <c r="C8" s="3" t="s">
        <v>23</v>
      </c>
      <c r="D8" s="3">
        <v>205116943</v>
      </c>
      <c r="E8" s="4">
        <v>20047</v>
      </c>
      <c r="F8" s="5" t="s">
        <v>24</v>
      </c>
      <c r="G8" s="10" t="s">
        <v>25</v>
      </c>
    </row>
    <row r="9" spans="1:7" ht="58" x14ac:dyDescent="0.35">
      <c r="A9" s="7">
        <v>5</v>
      </c>
      <c r="B9" s="7" t="s">
        <v>26</v>
      </c>
      <c r="C9" s="7" t="s">
        <v>23</v>
      </c>
      <c r="D9" s="7">
        <v>205286457</v>
      </c>
      <c r="E9" s="8" t="s">
        <v>27</v>
      </c>
      <c r="F9" s="9" t="s">
        <v>28</v>
      </c>
      <c r="G9" s="10" t="s">
        <v>129</v>
      </c>
    </row>
    <row r="10" spans="1:7" ht="72.5" x14ac:dyDescent="0.35">
      <c r="A10" s="7">
        <v>6</v>
      </c>
      <c r="B10" s="8" t="s">
        <v>29</v>
      </c>
      <c r="C10" s="7" t="s">
        <v>10</v>
      </c>
      <c r="D10" s="7">
        <v>205207970</v>
      </c>
      <c r="E10" s="8" t="s">
        <v>30</v>
      </c>
      <c r="F10" s="9" t="s">
        <v>31</v>
      </c>
      <c r="G10" s="10" t="s">
        <v>32</v>
      </c>
    </row>
    <row r="11" spans="1:7" ht="52.5" customHeight="1" x14ac:dyDescent="0.35">
      <c r="A11" s="7">
        <v>7</v>
      </c>
      <c r="B11" s="8" t="s">
        <v>33</v>
      </c>
      <c r="C11" s="7" t="s">
        <v>19</v>
      </c>
      <c r="D11" s="7">
        <v>405482721</v>
      </c>
      <c r="E11" s="8" t="s">
        <v>34</v>
      </c>
      <c r="F11" s="9" t="s">
        <v>35</v>
      </c>
      <c r="G11" s="32" t="s">
        <v>127</v>
      </c>
    </row>
    <row r="12" spans="1:7" ht="58" x14ac:dyDescent="0.35">
      <c r="A12" s="7">
        <v>8</v>
      </c>
      <c r="B12" s="7" t="s">
        <v>36</v>
      </c>
      <c r="C12" s="7" t="s">
        <v>19</v>
      </c>
      <c r="D12" s="7">
        <v>405608846</v>
      </c>
      <c r="E12" s="8" t="s">
        <v>37</v>
      </c>
      <c r="F12" s="9" t="s">
        <v>38</v>
      </c>
      <c r="G12" s="10" t="s">
        <v>39</v>
      </c>
    </row>
    <row r="13" spans="1:7" ht="59.5" customHeight="1" x14ac:dyDescent="0.35">
      <c r="A13" s="7">
        <v>9</v>
      </c>
      <c r="B13" s="7" t="s">
        <v>125</v>
      </c>
      <c r="C13" s="7" t="s">
        <v>19</v>
      </c>
      <c r="D13" s="7">
        <v>404700819</v>
      </c>
      <c r="E13" s="8" t="s">
        <v>123</v>
      </c>
      <c r="F13" s="9" t="s">
        <v>124</v>
      </c>
      <c r="G13" s="30" t="s">
        <v>128</v>
      </c>
    </row>
    <row r="14" spans="1:7" ht="68" customHeight="1" x14ac:dyDescent="0.35">
      <c r="A14" s="7">
        <v>10</v>
      </c>
      <c r="B14" s="8" t="s">
        <v>132</v>
      </c>
      <c r="C14" s="7" t="s">
        <v>19</v>
      </c>
      <c r="D14" s="7">
        <v>404727426</v>
      </c>
      <c r="E14" s="8" t="s">
        <v>133</v>
      </c>
      <c r="F14" s="9" t="s">
        <v>131</v>
      </c>
      <c r="G14" s="30" t="s">
        <v>139</v>
      </c>
    </row>
    <row r="15" spans="1:7" ht="73" customHeight="1" x14ac:dyDescent="0.35">
      <c r="A15" s="7">
        <v>11</v>
      </c>
      <c r="B15" s="8" t="s">
        <v>140</v>
      </c>
      <c r="C15" s="7" t="s">
        <v>19</v>
      </c>
      <c r="D15" s="7">
        <v>405753484</v>
      </c>
      <c r="E15" s="8" t="s">
        <v>143</v>
      </c>
      <c r="F15" s="9" t="s">
        <v>141</v>
      </c>
      <c r="G15" s="30" t="s">
        <v>142</v>
      </c>
    </row>
    <row r="16" spans="1:7" x14ac:dyDescent="0.35">
      <c r="G16" s="29"/>
    </row>
    <row r="17" spans="7:7" ht="15.5" x14ac:dyDescent="0.35">
      <c r="G17" s="28"/>
    </row>
    <row r="27" spans="7:7" ht="24" customHeight="1" x14ac:dyDescent="0.35"/>
    <row r="36" ht="36" customHeight="1" x14ac:dyDescent="0.35"/>
    <row r="43" ht="24" customHeight="1" x14ac:dyDescent="0.35"/>
    <row r="52" ht="24" customHeight="1" x14ac:dyDescent="0.35"/>
    <row r="60" ht="87" customHeight="1" x14ac:dyDescent="0.35"/>
  </sheetData>
  <mergeCells count="6">
    <mergeCell ref="G3:G4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3" sqref="G3"/>
    </sheetView>
  </sheetViews>
  <sheetFormatPr defaultRowHeight="14.5" x14ac:dyDescent="0.35"/>
  <cols>
    <col min="2" max="2" width="15.7265625" customWidth="1"/>
    <col min="3" max="3" width="19.36328125" customWidth="1"/>
    <col min="4" max="4" width="22.36328125" customWidth="1"/>
    <col min="5" max="5" width="26.26953125" customWidth="1"/>
    <col min="6" max="6" width="15.6328125" customWidth="1"/>
    <col min="7" max="7" width="30.08984375" customWidth="1"/>
  </cols>
  <sheetData>
    <row r="1" spans="1:7" ht="51.5" customHeight="1" x14ac:dyDescent="0.35">
      <c r="B1" s="38" t="s">
        <v>2</v>
      </c>
      <c r="C1" s="38" t="s">
        <v>3</v>
      </c>
      <c r="D1" s="38" t="s">
        <v>4</v>
      </c>
      <c r="E1" s="40" t="s">
        <v>136</v>
      </c>
      <c r="F1" s="41"/>
      <c r="G1" s="34" t="s">
        <v>137</v>
      </c>
    </row>
    <row r="2" spans="1:7" ht="30" customHeight="1" thickBot="1" x14ac:dyDescent="0.4">
      <c r="A2" s="33"/>
      <c r="B2" s="39"/>
      <c r="C2" s="39"/>
      <c r="D2" s="39"/>
      <c r="E2" s="2" t="s">
        <v>7</v>
      </c>
      <c r="F2" s="2" t="s">
        <v>8</v>
      </c>
      <c r="G2" s="35"/>
    </row>
    <row r="3" spans="1:7" ht="43.5" x14ac:dyDescent="0.35">
      <c r="A3" s="25">
        <v>1</v>
      </c>
      <c r="B3" s="8" t="s">
        <v>126</v>
      </c>
      <c r="C3" s="7" t="s">
        <v>19</v>
      </c>
      <c r="D3" s="7">
        <v>405214726</v>
      </c>
      <c r="E3" s="8" t="s">
        <v>134</v>
      </c>
      <c r="F3" s="9" t="s">
        <v>135</v>
      </c>
      <c r="G3" s="31" t="s">
        <v>138</v>
      </c>
    </row>
  </sheetData>
  <mergeCells count="5">
    <mergeCell ref="E1:F1"/>
    <mergeCell ref="G1:G2"/>
    <mergeCell ref="D1:D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B50" workbookViewId="0">
      <selection activeCell="G2" sqref="G2"/>
    </sheetView>
  </sheetViews>
  <sheetFormatPr defaultRowHeight="14.5" x14ac:dyDescent="0.35"/>
  <cols>
    <col min="1" max="1" width="11.7265625" style="25" customWidth="1"/>
    <col min="2" max="2" width="23.54296875" style="16" customWidth="1"/>
    <col min="3" max="3" width="25.54296875" style="16" customWidth="1"/>
    <col min="4" max="4" width="19.08984375" style="26" customWidth="1"/>
    <col min="5" max="5" width="22" customWidth="1"/>
    <col min="6" max="6" width="26.08984375" customWidth="1"/>
    <col min="7" max="7" width="19.7265625" customWidth="1"/>
    <col min="8" max="8" width="22.08984375" customWidth="1"/>
    <col min="12" max="12" width="24.54296875" style="16" customWidth="1"/>
    <col min="13" max="13" width="16.7265625" customWidth="1"/>
    <col min="14" max="14" width="9.81640625" bestFit="1" customWidth="1"/>
    <col min="16" max="16" width="20.7265625" customWidth="1"/>
    <col min="17" max="17" width="25.26953125" style="27" customWidth="1"/>
    <col min="20" max="20" width="40.81640625" customWidth="1"/>
  </cols>
  <sheetData>
    <row r="1" spans="1:14" s="14" customFormat="1" ht="28.5" customHeight="1" x14ac:dyDescent="0.35">
      <c r="A1" s="11"/>
      <c r="B1" s="12" t="s">
        <v>40</v>
      </c>
      <c r="C1" s="12"/>
      <c r="D1" s="13"/>
      <c r="L1" s="12"/>
    </row>
    <row r="2" spans="1:14" ht="62" x14ac:dyDescent="0.35">
      <c r="A2" s="15" t="s">
        <v>1</v>
      </c>
      <c r="B2" s="15" t="s">
        <v>41</v>
      </c>
      <c r="C2" s="15" t="s">
        <v>42</v>
      </c>
      <c r="D2" s="15" t="s">
        <v>3</v>
      </c>
      <c r="E2" s="15" t="s">
        <v>43</v>
      </c>
      <c r="F2" s="15" t="s">
        <v>44</v>
      </c>
      <c r="G2" s="15" t="s">
        <v>45</v>
      </c>
      <c r="N2" s="17"/>
    </row>
    <row r="3" spans="1:14" x14ac:dyDescent="0.35">
      <c r="A3" s="18">
        <v>1</v>
      </c>
      <c r="B3" s="19">
        <v>20027</v>
      </c>
      <c r="C3" s="20" t="s">
        <v>46</v>
      </c>
      <c r="D3" s="19" t="s">
        <v>19</v>
      </c>
      <c r="E3" s="18">
        <v>211333449</v>
      </c>
      <c r="F3" s="21">
        <v>38051</v>
      </c>
      <c r="G3" s="21">
        <v>36536</v>
      </c>
      <c r="N3" s="17"/>
    </row>
    <row r="4" spans="1:14" ht="29" x14ac:dyDescent="0.35">
      <c r="A4" s="18">
        <v>2</v>
      </c>
      <c r="B4" s="19">
        <v>20028</v>
      </c>
      <c r="C4" s="20" t="s">
        <v>47</v>
      </c>
      <c r="D4" s="19" t="s">
        <v>19</v>
      </c>
      <c r="E4" s="18">
        <v>204929765</v>
      </c>
      <c r="F4" s="21">
        <v>39745</v>
      </c>
      <c r="G4" s="21">
        <v>36536</v>
      </c>
    </row>
    <row r="5" spans="1:14" x14ac:dyDescent="0.35">
      <c r="A5" s="18">
        <v>3</v>
      </c>
      <c r="B5" s="19">
        <v>20029</v>
      </c>
      <c r="C5" s="20" t="s">
        <v>48</v>
      </c>
      <c r="D5" s="19" t="s">
        <v>19</v>
      </c>
      <c r="E5" s="18" t="s">
        <v>49</v>
      </c>
      <c r="F5" s="21">
        <v>37298</v>
      </c>
      <c r="G5" s="21">
        <v>36536</v>
      </c>
    </row>
    <row r="6" spans="1:14" x14ac:dyDescent="0.35">
      <c r="A6" s="18">
        <v>4</v>
      </c>
      <c r="B6" s="19">
        <v>20031</v>
      </c>
      <c r="C6" s="20" t="s">
        <v>50</v>
      </c>
      <c r="D6" s="19" t="s">
        <v>19</v>
      </c>
      <c r="E6" s="18">
        <v>404933024</v>
      </c>
      <c r="F6" s="21">
        <v>39028</v>
      </c>
      <c r="G6" s="21">
        <v>36536</v>
      </c>
    </row>
    <row r="7" spans="1:14" x14ac:dyDescent="0.35">
      <c r="A7" s="18">
        <v>5</v>
      </c>
      <c r="B7" s="19">
        <v>20032</v>
      </c>
      <c r="C7" s="20" t="s">
        <v>51</v>
      </c>
      <c r="D7" s="19" t="s">
        <v>19</v>
      </c>
      <c r="E7" s="18" t="s">
        <v>52</v>
      </c>
      <c r="F7" s="21">
        <v>36811</v>
      </c>
      <c r="G7" s="21">
        <v>36578</v>
      </c>
    </row>
    <row r="8" spans="1:14" x14ac:dyDescent="0.35">
      <c r="A8" s="18">
        <v>6</v>
      </c>
      <c r="B8" s="19">
        <v>20034</v>
      </c>
      <c r="C8" s="20" t="s">
        <v>53</v>
      </c>
      <c r="D8" s="19" t="s">
        <v>19</v>
      </c>
      <c r="E8" s="18" t="s">
        <v>54</v>
      </c>
      <c r="F8" s="21">
        <v>38798</v>
      </c>
      <c r="G8" s="21">
        <v>36651</v>
      </c>
    </row>
    <row r="9" spans="1:14" x14ac:dyDescent="0.35">
      <c r="A9" s="18">
        <v>7</v>
      </c>
      <c r="B9" s="19">
        <v>20005</v>
      </c>
      <c r="C9" s="20" t="s">
        <v>55</v>
      </c>
      <c r="D9" s="19" t="s">
        <v>19</v>
      </c>
      <c r="E9" s="18">
        <v>204929658</v>
      </c>
      <c r="F9" s="21">
        <v>37827</v>
      </c>
      <c r="G9" s="21">
        <v>36536</v>
      </c>
    </row>
    <row r="10" spans="1:14" x14ac:dyDescent="0.35">
      <c r="A10" s="18">
        <v>8</v>
      </c>
      <c r="B10" s="19">
        <v>20035</v>
      </c>
      <c r="C10" s="20" t="s">
        <v>56</v>
      </c>
      <c r="D10" s="19" t="s">
        <v>19</v>
      </c>
      <c r="E10" s="18">
        <v>211387818</v>
      </c>
      <c r="F10" s="21">
        <v>38051</v>
      </c>
      <c r="G10" s="21">
        <v>36710</v>
      </c>
    </row>
    <row r="11" spans="1:14" ht="29" x14ac:dyDescent="0.35">
      <c r="A11" s="18">
        <v>9</v>
      </c>
      <c r="B11" s="19">
        <v>20036</v>
      </c>
      <c r="C11" s="20" t="s">
        <v>57</v>
      </c>
      <c r="D11" s="19" t="s">
        <v>19</v>
      </c>
      <c r="E11" s="18">
        <v>204951588</v>
      </c>
      <c r="F11" s="21">
        <v>38051</v>
      </c>
      <c r="G11" s="21">
        <v>36728</v>
      </c>
    </row>
    <row r="12" spans="1:14" x14ac:dyDescent="0.35">
      <c r="A12" s="18">
        <v>10</v>
      </c>
      <c r="B12" s="19">
        <v>20039</v>
      </c>
      <c r="C12" s="20" t="s">
        <v>58</v>
      </c>
      <c r="D12" s="19" t="s">
        <v>59</v>
      </c>
      <c r="E12" s="18">
        <v>245423992</v>
      </c>
      <c r="F12" s="21">
        <v>39254</v>
      </c>
      <c r="G12" s="21">
        <v>36749</v>
      </c>
    </row>
    <row r="13" spans="1:14" x14ac:dyDescent="0.35">
      <c r="A13" s="18">
        <v>11</v>
      </c>
      <c r="B13" s="19">
        <v>20040</v>
      </c>
      <c r="C13" s="20" t="s">
        <v>60</v>
      </c>
      <c r="D13" s="19" t="s">
        <v>19</v>
      </c>
      <c r="E13" s="18">
        <v>202164772</v>
      </c>
      <c r="F13" s="21">
        <v>39065</v>
      </c>
      <c r="G13" s="21">
        <v>36802</v>
      </c>
    </row>
    <row r="14" spans="1:14" x14ac:dyDescent="0.35">
      <c r="A14" s="18">
        <v>12</v>
      </c>
      <c r="B14" s="19">
        <v>20041</v>
      </c>
      <c r="C14" s="20" t="s">
        <v>61</v>
      </c>
      <c r="D14" s="19" t="s">
        <v>19</v>
      </c>
      <c r="E14" s="18">
        <v>204945346</v>
      </c>
      <c r="F14" s="21">
        <v>38674</v>
      </c>
      <c r="G14" s="21">
        <v>36829</v>
      </c>
    </row>
    <row r="15" spans="1:14" x14ac:dyDescent="0.35">
      <c r="A15" s="18">
        <v>13</v>
      </c>
      <c r="B15" s="19">
        <v>20004</v>
      </c>
      <c r="C15" s="20" t="s">
        <v>62</v>
      </c>
      <c r="D15" s="19" t="s">
        <v>19</v>
      </c>
      <c r="E15" s="18">
        <v>211385972</v>
      </c>
      <c r="F15" s="21">
        <v>37634</v>
      </c>
      <c r="G15" s="21">
        <v>37047</v>
      </c>
    </row>
    <row r="16" spans="1:14" x14ac:dyDescent="0.35">
      <c r="A16" s="18">
        <v>14</v>
      </c>
      <c r="B16" s="19">
        <v>20006</v>
      </c>
      <c r="C16" s="20" t="s">
        <v>63</v>
      </c>
      <c r="D16" s="19" t="s">
        <v>19</v>
      </c>
      <c r="E16" s="18">
        <v>204951588</v>
      </c>
      <c r="F16" s="21">
        <v>38051</v>
      </c>
      <c r="G16" s="21">
        <v>37047</v>
      </c>
    </row>
    <row r="17" spans="1:7" x14ac:dyDescent="0.35">
      <c r="A17" s="18">
        <v>15</v>
      </c>
      <c r="B17" s="19">
        <v>20007</v>
      </c>
      <c r="C17" s="20" t="s">
        <v>64</v>
      </c>
      <c r="D17" s="19" t="s">
        <v>19</v>
      </c>
      <c r="E17" s="18">
        <v>226522545</v>
      </c>
      <c r="F17" s="21">
        <v>37813</v>
      </c>
      <c r="G17" s="21">
        <v>37047</v>
      </c>
    </row>
    <row r="18" spans="1:7" x14ac:dyDescent="0.35">
      <c r="A18" s="18">
        <v>16</v>
      </c>
      <c r="B18" s="19">
        <v>20030</v>
      </c>
      <c r="C18" s="20" t="s">
        <v>65</v>
      </c>
      <c r="D18" s="19" t="s">
        <v>19</v>
      </c>
      <c r="E18" s="18" t="s">
        <v>66</v>
      </c>
      <c r="F18" s="21">
        <v>38184</v>
      </c>
      <c r="G18" s="21">
        <v>37047</v>
      </c>
    </row>
    <row r="19" spans="1:7" ht="29" x14ac:dyDescent="0.35">
      <c r="A19" s="18">
        <v>17</v>
      </c>
      <c r="B19" s="19">
        <v>20009</v>
      </c>
      <c r="C19" s="20" t="s">
        <v>67</v>
      </c>
      <c r="D19" s="19" t="s">
        <v>19</v>
      </c>
      <c r="E19" s="18">
        <v>205076610</v>
      </c>
      <c r="F19" s="21">
        <v>37827</v>
      </c>
      <c r="G19" s="21">
        <v>37096</v>
      </c>
    </row>
    <row r="20" spans="1:7" x14ac:dyDescent="0.35">
      <c r="A20" s="18">
        <v>18</v>
      </c>
      <c r="B20" s="19">
        <v>20038</v>
      </c>
      <c r="C20" s="20" t="s">
        <v>68</v>
      </c>
      <c r="D20" s="19" t="s">
        <v>19</v>
      </c>
      <c r="E20" s="18" t="s">
        <v>69</v>
      </c>
      <c r="F20" s="21">
        <v>38051</v>
      </c>
      <c r="G20" s="21">
        <v>37099</v>
      </c>
    </row>
    <row r="21" spans="1:7" x14ac:dyDescent="0.35">
      <c r="A21" s="18">
        <v>19</v>
      </c>
      <c r="B21" s="19">
        <v>20037</v>
      </c>
      <c r="C21" s="20" t="s">
        <v>70</v>
      </c>
      <c r="D21" s="19" t="s">
        <v>19</v>
      </c>
      <c r="E21" s="18" t="s">
        <v>71</v>
      </c>
      <c r="F21" s="21">
        <v>37663</v>
      </c>
      <c r="G21" s="21">
        <v>37103</v>
      </c>
    </row>
    <row r="22" spans="1:7" x14ac:dyDescent="0.35">
      <c r="A22" s="18">
        <v>20</v>
      </c>
      <c r="B22" s="19">
        <v>20013</v>
      </c>
      <c r="C22" s="20" t="s">
        <v>72</v>
      </c>
      <c r="D22" s="19" t="s">
        <v>19</v>
      </c>
      <c r="E22" s="18">
        <v>204929872</v>
      </c>
      <c r="F22" s="21">
        <v>37827</v>
      </c>
      <c r="G22" s="21">
        <v>37217</v>
      </c>
    </row>
    <row r="23" spans="1:7" x14ac:dyDescent="0.35">
      <c r="A23" s="18">
        <v>21</v>
      </c>
      <c r="B23" s="19">
        <v>20014</v>
      </c>
      <c r="C23" s="20" t="s">
        <v>73</v>
      </c>
      <c r="D23" s="19" t="s">
        <v>19</v>
      </c>
      <c r="E23" s="18">
        <v>204929881</v>
      </c>
      <c r="F23" s="21">
        <v>37813</v>
      </c>
      <c r="G23" s="21">
        <v>37217</v>
      </c>
    </row>
    <row r="24" spans="1:7" x14ac:dyDescent="0.35">
      <c r="A24" s="18">
        <v>22</v>
      </c>
      <c r="B24" s="19">
        <v>20033</v>
      </c>
      <c r="C24" s="20" t="s">
        <v>74</v>
      </c>
      <c r="D24" s="19" t="s">
        <v>19</v>
      </c>
      <c r="E24" s="18" t="s">
        <v>75</v>
      </c>
      <c r="F24" s="21">
        <v>39763</v>
      </c>
      <c r="G24" s="21">
        <v>37321</v>
      </c>
    </row>
    <row r="25" spans="1:7" x14ac:dyDescent="0.35">
      <c r="A25" s="18">
        <v>23</v>
      </c>
      <c r="B25" s="19">
        <v>20042</v>
      </c>
      <c r="C25" s="20" t="s">
        <v>76</v>
      </c>
      <c r="D25" s="19" t="s">
        <v>19</v>
      </c>
      <c r="E25" s="18">
        <v>204929710</v>
      </c>
      <c r="F25" s="21">
        <v>41096</v>
      </c>
      <c r="G25" s="21">
        <v>38237</v>
      </c>
    </row>
    <row r="26" spans="1:7" x14ac:dyDescent="0.35">
      <c r="A26" s="18">
        <v>24</v>
      </c>
      <c r="B26" s="19">
        <v>20043</v>
      </c>
      <c r="C26" s="20" t="s">
        <v>77</v>
      </c>
      <c r="D26" s="19" t="s">
        <v>19</v>
      </c>
      <c r="E26" s="18">
        <v>203827555</v>
      </c>
      <c r="F26" s="21">
        <v>39801</v>
      </c>
      <c r="G26" s="21">
        <v>38250</v>
      </c>
    </row>
    <row r="27" spans="1:7" x14ac:dyDescent="0.35">
      <c r="A27" s="18">
        <v>25</v>
      </c>
      <c r="B27" s="19">
        <v>20044</v>
      </c>
      <c r="C27" s="20" t="s">
        <v>78</v>
      </c>
      <c r="D27" s="19" t="s">
        <v>19</v>
      </c>
      <c r="E27" s="18">
        <v>204465514</v>
      </c>
      <c r="F27" s="21">
        <v>39776</v>
      </c>
      <c r="G27" s="21">
        <v>38362</v>
      </c>
    </row>
    <row r="28" spans="1:7" ht="29" x14ac:dyDescent="0.35">
      <c r="A28" s="18">
        <v>26</v>
      </c>
      <c r="B28" s="19">
        <v>20045</v>
      </c>
      <c r="C28" s="20" t="s">
        <v>79</v>
      </c>
      <c r="D28" s="19" t="s">
        <v>19</v>
      </c>
      <c r="E28" s="18">
        <v>205080348</v>
      </c>
      <c r="F28" s="21">
        <v>41990</v>
      </c>
      <c r="G28" s="21">
        <v>38604</v>
      </c>
    </row>
    <row r="29" spans="1:7" ht="29" x14ac:dyDescent="0.35">
      <c r="A29" s="18">
        <v>27</v>
      </c>
      <c r="B29" s="19">
        <v>20046</v>
      </c>
      <c r="C29" s="20" t="s">
        <v>80</v>
      </c>
      <c r="D29" s="19" t="s">
        <v>19</v>
      </c>
      <c r="E29" s="18">
        <v>204482979</v>
      </c>
      <c r="F29" s="21">
        <v>42278</v>
      </c>
      <c r="G29" s="21">
        <v>38674</v>
      </c>
    </row>
    <row r="30" spans="1:7" ht="29" x14ac:dyDescent="0.35">
      <c r="A30" s="18">
        <v>28</v>
      </c>
      <c r="B30" s="19">
        <v>20048</v>
      </c>
      <c r="C30" s="20" t="s">
        <v>81</v>
      </c>
      <c r="D30" s="19" t="s">
        <v>19</v>
      </c>
      <c r="E30" s="18" t="s">
        <v>82</v>
      </c>
      <c r="F30" s="21">
        <v>39868</v>
      </c>
      <c r="G30" s="21">
        <v>38973</v>
      </c>
    </row>
    <row r="31" spans="1:7" x14ac:dyDescent="0.35">
      <c r="A31" s="18">
        <v>29</v>
      </c>
      <c r="B31" s="19">
        <v>20049</v>
      </c>
      <c r="C31" s="20" t="s">
        <v>83</v>
      </c>
      <c r="D31" s="19" t="s">
        <v>19</v>
      </c>
      <c r="E31" s="18">
        <v>205188713</v>
      </c>
      <c r="F31" s="21">
        <v>39798</v>
      </c>
      <c r="G31" s="21">
        <v>39163</v>
      </c>
    </row>
    <row r="32" spans="1:7" x14ac:dyDescent="0.35">
      <c r="A32" s="18">
        <v>30</v>
      </c>
      <c r="B32" s="19">
        <v>20050</v>
      </c>
      <c r="C32" s="20" t="s">
        <v>84</v>
      </c>
      <c r="D32" s="19" t="s">
        <v>19</v>
      </c>
      <c r="E32" s="18">
        <v>205203536</v>
      </c>
      <c r="F32" s="21">
        <v>40359</v>
      </c>
      <c r="G32" s="21">
        <v>39254</v>
      </c>
    </row>
    <row r="33" spans="1:7" x14ac:dyDescent="0.35">
      <c r="A33" s="18">
        <v>31</v>
      </c>
      <c r="B33" s="19">
        <v>20001</v>
      </c>
      <c r="C33" s="20" t="s">
        <v>85</v>
      </c>
      <c r="D33" s="22" t="s">
        <v>19</v>
      </c>
      <c r="E33" s="18">
        <v>202063532</v>
      </c>
      <c r="F33" s="21">
        <v>38547</v>
      </c>
      <c r="G33" s="21">
        <v>36536</v>
      </c>
    </row>
    <row r="34" spans="1:7" ht="29" x14ac:dyDescent="0.35">
      <c r="A34" s="18">
        <v>32</v>
      </c>
      <c r="B34" s="19">
        <v>20002</v>
      </c>
      <c r="C34" s="20" t="s">
        <v>86</v>
      </c>
      <c r="D34" s="19" t="s">
        <v>19</v>
      </c>
      <c r="E34" s="18">
        <v>245432740</v>
      </c>
      <c r="F34" s="21">
        <v>36749</v>
      </c>
      <c r="G34" s="21">
        <v>36536</v>
      </c>
    </row>
    <row r="35" spans="1:7" x14ac:dyDescent="0.35">
      <c r="A35" s="18">
        <v>33</v>
      </c>
      <c r="B35" s="19">
        <v>20003</v>
      </c>
      <c r="C35" s="20" t="s">
        <v>87</v>
      </c>
      <c r="D35" s="19" t="s">
        <v>19</v>
      </c>
      <c r="E35" s="18">
        <v>211387033</v>
      </c>
      <c r="F35" s="21">
        <v>38051</v>
      </c>
      <c r="G35" s="21">
        <v>36536</v>
      </c>
    </row>
    <row r="36" spans="1:7" x14ac:dyDescent="0.35">
      <c r="A36" s="18">
        <v>34</v>
      </c>
      <c r="B36" s="19">
        <v>20008</v>
      </c>
      <c r="C36" s="20" t="s">
        <v>88</v>
      </c>
      <c r="D36" s="19" t="s">
        <v>19</v>
      </c>
      <c r="E36" s="18">
        <v>211359616</v>
      </c>
      <c r="F36" s="21">
        <v>39819</v>
      </c>
      <c r="G36" s="21">
        <v>36536</v>
      </c>
    </row>
    <row r="37" spans="1:7" x14ac:dyDescent="0.35">
      <c r="A37" s="18">
        <v>35</v>
      </c>
      <c r="B37" s="19">
        <v>20010</v>
      </c>
      <c r="C37" s="20" t="s">
        <v>89</v>
      </c>
      <c r="D37" s="19" t="s">
        <v>19</v>
      </c>
      <c r="E37" s="18" t="s">
        <v>90</v>
      </c>
      <c r="F37" s="21">
        <v>38237</v>
      </c>
      <c r="G37" s="21">
        <v>36536</v>
      </c>
    </row>
    <row r="38" spans="1:7" x14ac:dyDescent="0.35">
      <c r="A38" s="18">
        <v>36</v>
      </c>
      <c r="B38" s="19">
        <v>20011</v>
      </c>
      <c r="C38" s="20" t="s">
        <v>91</v>
      </c>
      <c r="D38" s="19" t="s">
        <v>19</v>
      </c>
      <c r="E38" s="18">
        <v>204929774</v>
      </c>
      <c r="F38" s="21">
        <v>37099</v>
      </c>
      <c r="G38" s="21">
        <v>36536</v>
      </c>
    </row>
    <row r="39" spans="1:7" x14ac:dyDescent="0.35">
      <c r="A39" s="18">
        <v>37</v>
      </c>
      <c r="B39" s="19">
        <v>20012</v>
      </c>
      <c r="C39" s="20" t="s">
        <v>92</v>
      </c>
      <c r="D39" s="19" t="s">
        <v>19</v>
      </c>
      <c r="E39" s="18" t="s">
        <v>93</v>
      </c>
      <c r="F39" s="21">
        <v>38051</v>
      </c>
      <c r="G39" s="21">
        <v>36536</v>
      </c>
    </row>
    <row r="40" spans="1:7" x14ac:dyDescent="0.35">
      <c r="A40" s="18">
        <v>38</v>
      </c>
      <c r="B40" s="19">
        <v>20015</v>
      </c>
      <c r="C40" s="20" t="s">
        <v>94</v>
      </c>
      <c r="D40" s="19" t="s">
        <v>19</v>
      </c>
      <c r="E40" s="18">
        <v>211387863</v>
      </c>
      <c r="F40" s="21">
        <v>37424</v>
      </c>
      <c r="G40" s="21">
        <v>36536</v>
      </c>
    </row>
    <row r="41" spans="1:7" x14ac:dyDescent="0.35">
      <c r="A41" s="18">
        <v>39</v>
      </c>
      <c r="B41" s="19">
        <v>20016</v>
      </c>
      <c r="C41" s="20" t="s">
        <v>95</v>
      </c>
      <c r="D41" s="19" t="s">
        <v>19</v>
      </c>
      <c r="E41" s="18" t="s">
        <v>96</v>
      </c>
      <c r="F41" s="21">
        <v>37827</v>
      </c>
      <c r="G41" s="21">
        <v>36536</v>
      </c>
    </row>
    <row r="42" spans="1:7" x14ac:dyDescent="0.35">
      <c r="A42" s="18">
        <v>40</v>
      </c>
      <c r="B42" s="19">
        <v>20017</v>
      </c>
      <c r="C42" s="20" t="s">
        <v>97</v>
      </c>
      <c r="D42" s="19" t="s">
        <v>19</v>
      </c>
      <c r="E42" s="18" t="s">
        <v>98</v>
      </c>
      <c r="F42" s="21">
        <v>37827</v>
      </c>
      <c r="G42" s="21">
        <v>36536</v>
      </c>
    </row>
    <row r="43" spans="1:7" x14ac:dyDescent="0.35">
      <c r="A43" s="18">
        <v>41</v>
      </c>
      <c r="B43" s="19">
        <v>20018</v>
      </c>
      <c r="C43" s="20" t="s">
        <v>99</v>
      </c>
      <c r="D43" s="19" t="s">
        <v>59</v>
      </c>
      <c r="E43" s="18">
        <v>204929916</v>
      </c>
      <c r="F43" s="21">
        <v>39776</v>
      </c>
      <c r="G43" s="21">
        <v>36536</v>
      </c>
    </row>
    <row r="44" spans="1:7" ht="29" x14ac:dyDescent="0.35">
      <c r="A44" s="18">
        <v>42</v>
      </c>
      <c r="B44" s="19">
        <v>20019</v>
      </c>
      <c r="C44" s="20" t="s">
        <v>100</v>
      </c>
      <c r="D44" s="19" t="s">
        <v>19</v>
      </c>
      <c r="E44" s="18">
        <v>202902699</v>
      </c>
      <c r="F44" s="21">
        <v>39878</v>
      </c>
      <c r="G44" s="21">
        <v>36536</v>
      </c>
    </row>
    <row r="45" spans="1:7" x14ac:dyDescent="0.35">
      <c r="A45" s="18">
        <v>43</v>
      </c>
      <c r="B45" s="19">
        <v>20022</v>
      </c>
      <c r="C45" s="20" t="s">
        <v>101</v>
      </c>
      <c r="D45" s="19" t="s">
        <v>19</v>
      </c>
      <c r="E45" s="18" t="s">
        <v>102</v>
      </c>
      <c r="F45" s="21">
        <v>38051</v>
      </c>
      <c r="G45" s="21">
        <v>36536</v>
      </c>
    </row>
    <row r="46" spans="1:7" x14ac:dyDescent="0.35">
      <c r="A46" s="18">
        <v>44</v>
      </c>
      <c r="B46" s="19">
        <v>20023</v>
      </c>
      <c r="C46" s="20" t="s">
        <v>103</v>
      </c>
      <c r="D46" s="19" t="s">
        <v>19</v>
      </c>
      <c r="E46" s="18" t="s">
        <v>104</v>
      </c>
      <c r="F46" s="21">
        <v>38051</v>
      </c>
      <c r="G46" s="21">
        <v>36536</v>
      </c>
    </row>
    <row r="47" spans="1:7" x14ac:dyDescent="0.35">
      <c r="A47" s="18">
        <v>45</v>
      </c>
      <c r="B47" s="19">
        <v>20024</v>
      </c>
      <c r="C47" s="20" t="s">
        <v>105</v>
      </c>
      <c r="D47" s="19" t="s">
        <v>19</v>
      </c>
      <c r="E47" s="18" t="s">
        <v>106</v>
      </c>
      <c r="F47" s="21">
        <v>37362</v>
      </c>
      <c r="G47" s="21">
        <v>37096</v>
      </c>
    </row>
    <row r="48" spans="1:7" ht="43.5" x14ac:dyDescent="0.35">
      <c r="A48" s="18">
        <v>46</v>
      </c>
      <c r="B48" s="23" t="s">
        <v>107</v>
      </c>
      <c r="C48" s="23" t="s">
        <v>108</v>
      </c>
      <c r="D48" s="18" t="s">
        <v>19</v>
      </c>
      <c r="E48" s="18">
        <v>404880955</v>
      </c>
      <c r="F48" s="9">
        <v>41379</v>
      </c>
      <c r="G48" s="9">
        <v>40644</v>
      </c>
    </row>
    <row r="49" spans="1:7" ht="43.5" x14ac:dyDescent="0.35">
      <c r="A49" s="18">
        <v>47</v>
      </c>
      <c r="B49" s="23" t="s">
        <v>109</v>
      </c>
      <c r="C49" s="23" t="s">
        <v>110</v>
      </c>
      <c r="D49" s="18" t="s">
        <v>19</v>
      </c>
      <c r="E49" s="18">
        <v>404401768</v>
      </c>
      <c r="F49" s="9">
        <v>42612</v>
      </c>
      <c r="G49" s="9">
        <v>40735</v>
      </c>
    </row>
    <row r="50" spans="1:7" ht="58" x14ac:dyDescent="0.35">
      <c r="A50" s="18">
        <v>48</v>
      </c>
      <c r="B50" s="23" t="s">
        <v>111</v>
      </c>
      <c r="C50" s="23" t="s">
        <v>112</v>
      </c>
      <c r="D50" s="18" t="s">
        <v>19</v>
      </c>
      <c r="E50" s="18">
        <v>404465495</v>
      </c>
      <c r="F50" s="24" t="s">
        <v>113</v>
      </c>
      <c r="G50" s="24" t="s">
        <v>114</v>
      </c>
    </row>
    <row r="51" spans="1:7" ht="73.5" customHeight="1" x14ac:dyDescent="0.35">
      <c r="A51" s="18">
        <v>49</v>
      </c>
      <c r="B51" s="23" t="s">
        <v>115</v>
      </c>
      <c r="C51" s="23" t="s">
        <v>116</v>
      </c>
      <c r="D51" s="18" t="s">
        <v>19</v>
      </c>
      <c r="E51" s="18" t="s">
        <v>117</v>
      </c>
      <c r="F51" s="9">
        <v>43341</v>
      </c>
      <c r="G51" s="9">
        <v>42913</v>
      </c>
    </row>
    <row r="52" spans="1:7" ht="72.5" customHeight="1" x14ac:dyDescent="0.35">
      <c r="A52" s="18">
        <v>50</v>
      </c>
      <c r="B52" s="23" t="s">
        <v>118</v>
      </c>
      <c r="C52" s="23" t="s">
        <v>119</v>
      </c>
      <c r="D52" s="18" t="s">
        <v>19</v>
      </c>
      <c r="E52" s="18">
        <v>416331507</v>
      </c>
      <c r="F52" s="9" t="s">
        <v>120</v>
      </c>
      <c r="G52" s="9">
        <v>43207</v>
      </c>
    </row>
    <row r="53" spans="1:7" ht="43.5" x14ac:dyDescent="0.35">
      <c r="A53" s="18">
        <v>51</v>
      </c>
      <c r="B53" s="23" t="s">
        <v>121</v>
      </c>
      <c r="C53" s="23" t="s">
        <v>122</v>
      </c>
      <c r="D53" s="18" t="s">
        <v>23</v>
      </c>
      <c r="E53" s="18">
        <v>406239565</v>
      </c>
      <c r="F53" s="9">
        <v>44245</v>
      </c>
      <c r="G53" s="9">
        <v>43299</v>
      </c>
    </row>
  </sheetData>
  <conditionalFormatting sqref="D33">
    <cfRule type="expression" dxfId="2" priority="2">
      <formula>IF(OR($Q33="",$Q33&gt;#REF!),0,1)&gt;0</formula>
    </cfRule>
  </conditionalFormatting>
  <conditionalFormatting sqref="D33">
    <cfRule type="expression" dxfId="1" priority="3">
      <formula>$G33&gt;#REF!</formula>
    </cfRule>
  </conditionalFormatting>
  <conditionalFormatting sqref="C3:C53">
    <cfRule type="duplicateValues" dxfId="0" priority="1"/>
  </conditionalFormatting>
  <dataValidations count="2">
    <dataValidation operator="equal" allowBlank="1" showInputMessage="1" showErrorMessage="1" sqref="B33"/>
    <dataValidation type="list" allowBlank="1" showInputMessage="1" showErrorMessage="1" sqref="D33">
      <formula1>$F$2:$F$9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xvcnRraXBhbmlkemU8L1VzZXJOYW1lPjxEYXRlVGltZT4xMC8zLzIwMjQgNzoxNzo1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6144EB37-9181-45DE-8528-26AAF1BCE57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6D3CBC2-0140-44B0-943E-0B36CB44E3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ლიცენზირებული საბროკეროები</vt:lpstr>
      <vt:lpstr>ლიკვიდაციის რეჟიმში მყოფი</vt:lpstr>
      <vt:lpstr>გაუქმებული საბროკეროები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2026-03-20T12:17:51Z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0e3d8c71-f7fb-48ec-947b-db81b0fcf34b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C6MTna1fHxn1GvqCo0lKGTS4ROmwZzZe</vt:lpwstr>
  </property>
  <property fmtid="{D5CDD505-2E9C-101B-9397-08002B2CF9AE}" pid="5" name="bjClsUserRVM">
    <vt:lpwstr>[]</vt:lpwstr>
  </property>
  <property fmtid="{D5CDD505-2E9C-101B-9397-08002B2CF9AE}" pid="6" name="bjLabelHistoryID">
    <vt:lpwstr>{6144EB37-9181-45DE-8528-26AAF1BCE578}</vt:lpwstr>
  </property>
</Properties>
</file>